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eosbe.sharepoint.com/sites/Comeos_Intranet/Shared Documents/Projecten/WeekendvdKlant/2023/Ketens import/"/>
    </mc:Choice>
  </mc:AlternateContent>
  <xr:revisionPtr revIDLastSave="0" documentId="8_{434EC0D6-D348-4D06-9378-1AA1DF732AAA}" xr6:coauthVersionLast="47" xr6:coauthVersionMax="47" xr10:uidLastSave="{00000000-0000-0000-0000-000000000000}"/>
  <bookViews>
    <workbookView xWindow="28680" yWindow="-120" windowWidth="29040" windowHeight="15720" activeTab="1" xr2:uid="{BDD8D85A-3643-4B88-99F9-A91C9A93B394}"/>
  </bookViews>
  <sheets>
    <sheet name="Werkwijze" sheetId="3" r:id="rId1"/>
    <sheet name="Import winkels" sheetId="1" r:id="rId2"/>
    <sheet name="Blad2" sheetId="2" r:id="rId3"/>
  </sheets>
  <definedNames>
    <definedName name="provincies">Blad2!$C$2:$C$12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3" i="1" l="1"/>
  <c r="AJ3" i="1"/>
  <c r="AI4" i="1"/>
  <c r="AJ4" i="1"/>
  <c r="AI5" i="1"/>
  <c r="AJ5" i="1"/>
  <c r="AI6" i="1"/>
  <c r="AJ6" i="1"/>
  <c r="AI7" i="1"/>
  <c r="AJ7" i="1"/>
  <c r="AI8" i="1"/>
  <c r="AJ8" i="1"/>
  <c r="AI9" i="1"/>
  <c r="AJ9" i="1"/>
  <c r="AI10" i="1"/>
  <c r="AJ10" i="1"/>
  <c r="AI11" i="1"/>
  <c r="AJ11" i="1"/>
  <c r="AI12" i="1"/>
  <c r="AJ12" i="1"/>
  <c r="AI13" i="1"/>
  <c r="AJ13" i="1"/>
  <c r="AI14" i="1"/>
  <c r="AJ14" i="1"/>
  <c r="AI15" i="1"/>
  <c r="AJ15" i="1"/>
  <c r="AI16" i="1"/>
  <c r="AJ16" i="1"/>
  <c r="AI17" i="1"/>
  <c r="AJ17" i="1"/>
  <c r="AI18" i="1"/>
  <c r="AJ18" i="1"/>
  <c r="AI19" i="1"/>
  <c r="AJ19" i="1"/>
  <c r="AI20" i="1"/>
  <c r="AJ20" i="1"/>
  <c r="AI21" i="1"/>
  <c r="AJ21" i="1"/>
  <c r="AI22" i="1"/>
  <c r="AJ22" i="1"/>
  <c r="AI23" i="1"/>
  <c r="AJ23" i="1"/>
  <c r="AI24" i="1"/>
  <c r="AJ24" i="1"/>
  <c r="AI25" i="1"/>
  <c r="AJ25" i="1"/>
  <c r="AI26" i="1"/>
  <c r="AJ26" i="1"/>
  <c r="AI27" i="1"/>
  <c r="AJ27" i="1"/>
  <c r="AI28" i="1"/>
  <c r="AJ28" i="1"/>
  <c r="AI29" i="1"/>
  <c r="AJ29" i="1"/>
  <c r="AI30" i="1"/>
  <c r="AJ30" i="1"/>
  <c r="AI31" i="1"/>
  <c r="AJ31" i="1"/>
  <c r="AI32" i="1"/>
  <c r="AJ32" i="1"/>
  <c r="AI33" i="1"/>
  <c r="AJ33" i="1"/>
  <c r="AI34" i="1"/>
  <c r="AJ34" i="1"/>
  <c r="AI35" i="1"/>
  <c r="AJ35" i="1"/>
  <c r="AI36" i="1"/>
  <c r="AJ36" i="1"/>
  <c r="AI37" i="1"/>
  <c r="AJ37" i="1"/>
  <c r="AI38" i="1"/>
  <c r="AJ38" i="1"/>
  <c r="AI39" i="1"/>
  <c r="AJ39" i="1"/>
  <c r="AI40" i="1"/>
  <c r="AJ40" i="1"/>
  <c r="AI41" i="1"/>
  <c r="AJ41" i="1"/>
  <c r="AI42" i="1"/>
  <c r="AJ42" i="1"/>
  <c r="AI43" i="1"/>
  <c r="AJ43" i="1"/>
  <c r="AI44" i="1"/>
  <c r="AJ44" i="1"/>
  <c r="AI45" i="1"/>
  <c r="AJ45" i="1"/>
  <c r="AI46" i="1"/>
  <c r="AJ46" i="1"/>
  <c r="AI47" i="1"/>
  <c r="AJ47" i="1"/>
  <c r="AI48" i="1"/>
  <c r="AJ48" i="1"/>
  <c r="AI49" i="1"/>
  <c r="AJ49" i="1"/>
  <c r="AI50" i="1"/>
  <c r="AJ50" i="1"/>
  <c r="AI51" i="1"/>
  <c r="AJ51" i="1"/>
  <c r="AI52" i="1"/>
  <c r="AJ52" i="1"/>
  <c r="AI53" i="1"/>
  <c r="AJ53" i="1"/>
  <c r="AI54" i="1"/>
  <c r="AJ54" i="1"/>
  <c r="AI55" i="1"/>
  <c r="AJ55" i="1"/>
  <c r="AI56" i="1"/>
  <c r="AJ56" i="1"/>
  <c r="AI57" i="1"/>
  <c r="AJ57" i="1"/>
  <c r="AI58" i="1"/>
  <c r="AJ58" i="1"/>
  <c r="AI59" i="1"/>
  <c r="AJ59" i="1"/>
  <c r="AI60" i="1"/>
  <c r="AJ60" i="1"/>
  <c r="AI61" i="1"/>
  <c r="AJ61" i="1"/>
  <c r="AI62" i="1"/>
  <c r="AJ62" i="1"/>
  <c r="AI63" i="1"/>
  <c r="AJ63" i="1"/>
  <c r="AI64" i="1"/>
  <c r="AJ64" i="1"/>
  <c r="AI65" i="1"/>
  <c r="AJ65" i="1"/>
  <c r="AI66" i="1"/>
  <c r="AJ66" i="1"/>
  <c r="AI67" i="1"/>
  <c r="AJ67" i="1"/>
  <c r="AI68" i="1"/>
  <c r="AJ68" i="1"/>
  <c r="AI69" i="1"/>
  <c r="AJ69" i="1"/>
  <c r="AI70" i="1"/>
  <c r="AJ70" i="1"/>
  <c r="AI71" i="1"/>
  <c r="AJ71" i="1"/>
  <c r="AI72" i="1"/>
  <c r="AJ72" i="1"/>
  <c r="AI73" i="1"/>
  <c r="AJ73" i="1"/>
  <c r="AI74" i="1"/>
  <c r="AJ74" i="1"/>
  <c r="AI75" i="1"/>
  <c r="AJ75" i="1"/>
  <c r="AI76" i="1"/>
  <c r="AJ76" i="1"/>
  <c r="AI77" i="1"/>
  <c r="AJ77" i="1"/>
  <c r="AI78" i="1"/>
  <c r="AJ78" i="1"/>
  <c r="AI79" i="1"/>
  <c r="AJ79" i="1"/>
  <c r="AI80" i="1"/>
  <c r="AJ80" i="1"/>
  <c r="AI81" i="1"/>
  <c r="AJ81" i="1"/>
  <c r="AI82" i="1"/>
  <c r="AJ82" i="1"/>
  <c r="AI83" i="1"/>
  <c r="AJ83" i="1"/>
  <c r="AI84" i="1"/>
  <c r="AJ84" i="1"/>
  <c r="AI85" i="1"/>
  <c r="AJ85" i="1"/>
  <c r="AI86" i="1"/>
  <c r="AJ86" i="1"/>
  <c r="AI87" i="1"/>
  <c r="AJ87" i="1"/>
  <c r="AI88" i="1"/>
  <c r="AJ88" i="1"/>
  <c r="AI89" i="1"/>
  <c r="AJ89" i="1"/>
  <c r="AI90" i="1"/>
  <c r="AJ90" i="1"/>
  <c r="AI91" i="1"/>
  <c r="AJ91" i="1"/>
  <c r="AI92" i="1"/>
  <c r="AJ92" i="1"/>
  <c r="AI93" i="1"/>
  <c r="AJ93" i="1"/>
  <c r="AI94" i="1"/>
  <c r="AJ94" i="1"/>
  <c r="AI95" i="1"/>
  <c r="AJ95" i="1"/>
  <c r="AI96" i="1"/>
  <c r="AJ96" i="1"/>
  <c r="AI97" i="1"/>
  <c r="AJ97" i="1"/>
  <c r="AI98" i="1"/>
  <c r="AJ98" i="1"/>
  <c r="AI99" i="1"/>
  <c r="AJ99" i="1"/>
  <c r="AI100" i="1"/>
  <c r="AJ100" i="1"/>
  <c r="AI101" i="1"/>
  <c r="AJ101" i="1"/>
  <c r="AI102" i="1"/>
  <c r="AJ102" i="1"/>
  <c r="AI103" i="1"/>
  <c r="AJ103" i="1"/>
  <c r="AI104" i="1"/>
  <c r="AJ104" i="1"/>
  <c r="AI105" i="1"/>
  <c r="AJ105" i="1"/>
  <c r="AI106" i="1"/>
  <c r="AJ106" i="1"/>
  <c r="AI107" i="1"/>
  <c r="AJ107" i="1"/>
  <c r="AI108" i="1"/>
  <c r="AJ108" i="1"/>
  <c r="AI109" i="1"/>
  <c r="AJ109" i="1"/>
  <c r="AI110" i="1"/>
  <c r="AJ110" i="1"/>
  <c r="AI111" i="1"/>
  <c r="AJ111" i="1"/>
  <c r="AI112" i="1"/>
  <c r="AJ112" i="1"/>
  <c r="AI113" i="1"/>
  <c r="AJ113" i="1"/>
  <c r="AI114" i="1"/>
  <c r="AJ114" i="1"/>
  <c r="AI115" i="1"/>
  <c r="AJ115" i="1"/>
  <c r="AI116" i="1"/>
  <c r="AJ116" i="1"/>
  <c r="AI117" i="1"/>
  <c r="AJ117" i="1"/>
  <c r="AI118" i="1"/>
  <c r="AJ118" i="1"/>
  <c r="AI119" i="1"/>
  <c r="AJ119" i="1"/>
  <c r="AI120" i="1"/>
  <c r="AJ120" i="1"/>
  <c r="AI121" i="1"/>
  <c r="AJ121" i="1"/>
  <c r="AI122" i="1"/>
  <c r="AJ122" i="1"/>
  <c r="AI123" i="1"/>
  <c r="AJ123" i="1"/>
  <c r="AI124" i="1"/>
  <c r="AJ124" i="1"/>
  <c r="AI125" i="1"/>
  <c r="AJ125" i="1"/>
  <c r="AI126" i="1"/>
  <c r="AJ126" i="1"/>
  <c r="AI127" i="1"/>
  <c r="AJ127" i="1"/>
  <c r="AI128" i="1"/>
  <c r="AJ128" i="1"/>
  <c r="AI129" i="1"/>
  <c r="AJ129" i="1"/>
  <c r="AI130" i="1"/>
  <c r="AJ130" i="1"/>
  <c r="AI131" i="1"/>
  <c r="AJ131" i="1"/>
  <c r="AI132" i="1"/>
  <c r="AJ132" i="1"/>
  <c r="AI133" i="1"/>
  <c r="AJ133" i="1"/>
  <c r="AI134" i="1"/>
  <c r="AJ134" i="1"/>
  <c r="AI135" i="1"/>
  <c r="AJ135" i="1"/>
  <c r="AI136" i="1"/>
  <c r="AJ136" i="1"/>
  <c r="AI137" i="1"/>
  <c r="AJ137" i="1"/>
  <c r="AI138" i="1"/>
  <c r="AJ138" i="1"/>
  <c r="AI139" i="1"/>
  <c r="AJ139" i="1"/>
  <c r="AI140" i="1"/>
  <c r="AJ140" i="1"/>
  <c r="AI141" i="1"/>
  <c r="AJ141" i="1"/>
  <c r="AI142" i="1"/>
  <c r="AJ142" i="1"/>
  <c r="AI143" i="1"/>
  <c r="AJ143" i="1"/>
  <c r="AI144" i="1"/>
  <c r="AJ144" i="1"/>
  <c r="AI145" i="1"/>
  <c r="AJ145" i="1"/>
  <c r="AI146" i="1"/>
  <c r="AJ146" i="1"/>
  <c r="AI147" i="1"/>
  <c r="AJ147" i="1"/>
  <c r="AI148" i="1"/>
  <c r="AJ148" i="1"/>
  <c r="AI149" i="1"/>
  <c r="AJ149" i="1"/>
  <c r="AI150" i="1"/>
  <c r="AJ150" i="1"/>
  <c r="AI151" i="1"/>
  <c r="AJ151" i="1"/>
  <c r="AI152" i="1"/>
  <c r="AJ152" i="1"/>
  <c r="AI153" i="1"/>
  <c r="AJ153" i="1"/>
  <c r="AI154" i="1"/>
  <c r="AJ154" i="1"/>
  <c r="AI155" i="1"/>
  <c r="AJ155" i="1"/>
  <c r="AI156" i="1"/>
  <c r="AJ156" i="1"/>
  <c r="AI157" i="1"/>
  <c r="AJ157" i="1"/>
  <c r="AI158" i="1"/>
  <c r="AJ158" i="1"/>
  <c r="AI159" i="1"/>
  <c r="AJ159" i="1"/>
  <c r="AI160" i="1"/>
  <c r="AJ160" i="1"/>
  <c r="AI161" i="1"/>
  <c r="AJ161" i="1"/>
  <c r="AI162" i="1"/>
  <c r="AJ162" i="1"/>
  <c r="AI163" i="1"/>
  <c r="AJ163" i="1"/>
  <c r="AI164" i="1"/>
  <c r="AJ164" i="1"/>
  <c r="AI165" i="1"/>
  <c r="AJ165" i="1"/>
  <c r="AI166" i="1"/>
  <c r="AJ166" i="1"/>
  <c r="AI167" i="1"/>
  <c r="AJ167" i="1"/>
  <c r="AI168" i="1"/>
  <c r="AJ168" i="1"/>
  <c r="AI169" i="1"/>
  <c r="AJ169" i="1"/>
  <c r="AI170" i="1"/>
  <c r="AJ170" i="1"/>
  <c r="AI171" i="1"/>
  <c r="AJ171" i="1"/>
  <c r="AI172" i="1"/>
  <c r="AJ172" i="1"/>
  <c r="AI173" i="1"/>
  <c r="AJ173" i="1"/>
  <c r="AI174" i="1"/>
  <c r="AJ174" i="1"/>
  <c r="AI175" i="1"/>
  <c r="AJ175" i="1"/>
  <c r="AI176" i="1"/>
  <c r="AJ176" i="1"/>
  <c r="AI177" i="1"/>
  <c r="AJ177" i="1"/>
  <c r="AI178" i="1"/>
  <c r="AJ178" i="1"/>
  <c r="AI179" i="1"/>
  <c r="AJ179" i="1"/>
  <c r="AI180" i="1"/>
  <c r="AJ180" i="1"/>
  <c r="AI181" i="1"/>
  <c r="AJ181" i="1"/>
  <c r="AI182" i="1"/>
  <c r="AJ182" i="1"/>
  <c r="AI183" i="1"/>
  <c r="AJ183" i="1"/>
  <c r="AI184" i="1"/>
  <c r="AJ184" i="1"/>
  <c r="AI185" i="1"/>
  <c r="AJ185" i="1"/>
  <c r="AI186" i="1"/>
  <c r="AJ186" i="1"/>
  <c r="AI187" i="1"/>
  <c r="AJ187" i="1"/>
  <c r="AI188" i="1"/>
  <c r="AJ188" i="1"/>
  <c r="AI189" i="1"/>
  <c r="AJ189" i="1"/>
  <c r="AI190" i="1"/>
  <c r="AJ190" i="1"/>
  <c r="AI191" i="1"/>
  <c r="AJ191" i="1"/>
  <c r="AI192" i="1"/>
  <c r="AJ192" i="1"/>
  <c r="AI193" i="1"/>
  <c r="AJ193" i="1"/>
  <c r="AI194" i="1"/>
  <c r="AJ194" i="1"/>
  <c r="AI195" i="1"/>
  <c r="AJ195" i="1"/>
  <c r="AI196" i="1"/>
  <c r="AJ196" i="1"/>
  <c r="AI197" i="1"/>
  <c r="AJ197" i="1"/>
  <c r="AI198" i="1"/>
  <c r="AJ198" i="1"/>
  <c r="AI199" i="1"/>
  <c r="AJ199" i="1"/>
  <c r="AI200" i="1"/>
  <c r="AJ200" i="1"/>
  <c r="AI201" i="1"/>
  <c r="AJ201" i="1"/>
  <c r="AI202" i="1"/>
  <c r="AJ202" i="1"/>
  <c r="AI203" i="1"/>
  <c r="AJ203" i="1"/>
  <c r="AI204" i="1"/>
  <c r="AJ204" i="1"/>
  <c r="AI205" i="1"/>
  <c r="AJ205" i="1"/>
  <c r="AI206" i="1"/>
  <c r="AJ206" i="1"/>
  <c r="AI207" i="1"/>
  <c r="AJ207" i="1"/>
  <c r="AI208" i="1"/>
  <c r="AJ208" i="1"/>
  <c r="AI209" i="1"/>
  <c r="AJ209" i="1"/>
  <c r="AI210" i="1"/>
  <c r="AJ210" i="1"/>
  <c r="AI211" i="1"/>
  <c r="AJ211" i="1"/>
  <c r="AI212" i="1"/>
  <c r="AJ212" i="1"/>
  <c r="AI213" i="1"/>
  <c r="AJ213" i="1"/>
  <c r="AI214" i="1"/>
  <c r="AJ214" i="1"/>
  <c r="AI215" i="1"/>
  <c r="AJ215" i="1"/>
  <c r="AI216" i="1"/>
  <c r="AJ216" i="1"/>
  <c r="AI217" i="1"/>
  <c r="AJ217" i="1"/>
  <c r="AI218" i="1"/>
  <c r="AJ218" i="1"/>
  <c r="AI219" i="1"/>
  <c r="AJ219" i="1"/>
  <c r="AI220" i="1"/>
  <c r="AJ220" i="1"/>
  <c r="AI221" i="1"/>
  <c r="AJ221" i="1"/>
  <c r="AI222" i="1"/>
  <c r="AJ222" i="1"/>
  <c r="AI223" i="1"/>
  <c r="AJ223" i="1"/>
  <c r="AI224" i="1"/>
  <c r="AJ224" i="1"/>
  <c r="AI225" i="1"/>
  <c r="AJ225" i="1"/>
  <c r="AI226" i="1"/>
  <c r="AJ226" i="1"/>
  <c r="AI227" i="1"/>
  <c r="AJ227" i="1"/>
  <c r="AI228" i="1"/>
  <c r="AJ228" i="1"/>
  <c r="AI229" i="1"/>
  <c r="AJ229" i="1"/>
  <c r="AI230" i="1"/>
  <c r="AJ230" i="1"/>
  <c r="AI231" i="1"/>
  <c r="AJ231" i="1"/>
  <c r="AI232" i="1"/>
  <c r="AJ232" i="1"/>
  <c r="AI233" i="1"/>
  <c r="AJ233" i="1"/>
  <c r="AI234" i="1"/>
  <c r="AJ234" i="1"/>
  <c r="AI235" i="1"/>
  <c r="AJ235" i="1"/>
  <c r="AI236" i="1"/>
  <c r="AJ236" i="1"/>
  <c r="AI237" i="1"/>
  <c r="AJ237" i="1"/>
  <c r="AI238" i="1"/>
  <c r="AJ238" i="1"/>
  <c r="AI239" i="1"/>
  <c r="AJ239" i="1"/>
  <c r="AI240" i="1"/>
  <c r="AJ240" i="1"/>
  <c r="AI241" i="1"/>
  <c r="AJ241" i="1"/>
  <c r="AI242" i="1"/>
  <c r="AJ242" i="1"/>
  <c r="AI243" i="1"/>
  <c r="AJ243" i="1"/>
  <c r="AI244" i="1"/>
  <c r="AJ244" i="1"/>
  <c r="AI245" i="1"/>
  <c r="AJ245" i="1"/>
  <c r="AI246" i="1"/>
  <c r="AJ246" i="1"/>
  <c r="AI247" i="1"/>
  <c r="AJ247" i="1"/>
  <c r="AI248" i="1"/>
  <c r="AJ248" i="1"/>
  <c r="AI249" i="1"/>
  <c r="AJ249" i="1"/>
  <c r="AI250" i="1"/>
  <c r="AJ250" i="1"/>
  <c r="AI251" i="1"/>
  <c r="AJ251" i="1"/>
  <c r="AI252" i="1"/>
  <c r="AJ252" i="1"/>
  <c r="AI253" i="1"/>
  <c r="AJ253" i="1"/>
  <c r="AI254" i="1"/>
  <c r="AJ254" i="1"/>
  <c r="AI255" i="1"/>
  <c r="AJ255" i="1"/>
  <c r="AI256" i="1"/>
  <c r="AJ256" i="1"/>
  <c r="AI257" i="1"/>
  <c r="AJ257" i="1"/>
  <c r="AI258" i="1"/>
  <c r="AJ258" i="1"/>
  <c r="AI259" i="1"/>
  <c r="AJ259" i="1"/>
  <c r="AI260" i="1"/>
  <c r="AJ260" i="1"/>
  <c r="AI261" i="1"/>
  <c r="AJ261" i="1"/>
  <c r="AI262" i="1"/>
  <c r="AJ262" i="1"/>
  <c r="AI263" i="1"/>
  <c r="AJ263" i="1"/>
  <c r="AI264" i="1"/>
  <c r="AJ264" i="1"/>
  <c r="AI265" i="1"/>
  <c r="AJ265" i="1"/>
  <c r="AI266" i="1"/>
  <c r="AJ266" i="1"/>
  <c r="AI267" i="1"/>
  <c r="AJ267" i="1"/>
  <c r="AI268" i="1"/>
  <c r="AJ268" i="1"/>
  <c r="AI269" i="1"/>
  <c r="AJ269" i="1"/>
  <c r="AI270" i="1"/>
  <c r="AJ270" i="1"/>
  <c r="AI271" i="1"/>
  <c r="AJ271" i="1"/>
  <c r="AI272" i="1"/>
  <c r="AJ272" i="1"/>
  <c r="AI273" i="1"/>
  <c r="AJ273" i="1"/>
  <c r="AI274" i="1"/>
  <c r="AJ274" i="1"/>
  <c r="AI275" i="1"/>
  <c r="AJ275" i="1"/>
  <c r="AI276" i="1"/>
  <c r="AJ276" i="1"/>
  <c r="AI277" i="1"/>
  <c r="AJ277" i="1"/>
  <c r="AI278" i="1"/>
  <c r="AJ278" i="1"/>
  <c r="AI279" i="1"/>
  <c r="AJ279" i="1"/>
  <c r="AI280" i="1"/>
  <c r="AJ280" i="1"/>
  <c r="AI281" i="1"/>
  <c r="AJ281" i="1"/>
  <c r="AI282" i="1"/>
  <c r="AJ282" i="1"/>
  <c r="AI283" i="1"/>
  <c r="AJ283" i="1"/>
  <c r="AI284" i="1"/>
  <c r="AJ284" i="1"/>
  <c r="AI285" i="1"/>
  <c r="AJ285" i="1"/>
  <c r="AI286" i="1"/>
  <c r="AJ286" i="1"/>
  <c r="AI287" i="1"/>
  <c r="AJ287" i="1"/>
  <c r="AI288" i="1"/>
  <c r="AJ288" i="1"/>
  <c r="AI289" i="1"/>
  <c r="AJ289" i="1"/>
  <c r="AI290" i="1"/>
  <c r="AJ290" i="1"/>
  <c r="AI291" i="1"/>
  <c r="AJ291" i="1"/>
  <c r="AI292" i="1"/>
  <c r="AJ292" i="1"/>
  <c r="AI293" i="1"/>
  <c r="AJ293" i="1"/>
  <c r="AI294" i="1"/>
  <c r="AJ294" i="1"/>
  <c r="AI295" i="1"/>
  <c r="AJ295" i="1"/>
  <c r="AI296" i="1"/>
  <c r="AJ296" i="1"/>
  <c r="AI297" i="1"/>
  <c r="AJ297" i="1"/>
  <c r="AI298" i="1"/>
  <c r="AJ298" i="1"/>
  <c r="AI299" i="1"/>
  <c r="AJ299" i="1"/>
  <c r="AI300" i="1"/>
  <c r="AJ300" i="1"/>
  <c r="AI301" i="1"/>
  <c r="AJ301" i="1"/>
  <c r="AI302" i="1"/>
  <c r="AJ302" i="1"/>
  <c r="AI303" i="1"/>
  <c r="AJ303" i="1"/>
  <c r="AI304" i="1"/>
  <c r="AJ304" i="1"/>
  <c r="AI305" i="1"/>
  <c r="AJ305" i="1"/>
  <c r="AI306" i="1"/>
  <c r="AJ306" i="1"/>
  <c r="AI307" i="1"/>
  <c r="AJ307" i="1"/>
  <c r="AI308" i="1"/>
  <c r="AJ308" i="1"/>
  <c r="AI309" i="1"/>
  <c r="AJ309" i="1"/>
  <c r="AI310" i="1"/>
  <c r="AJ310" i="1"/>
  <c r="AI311" i="1"/>
  <c r="AJ311" i="1"/>
  <c r="AI312" i="1"/>
  <c r="AJ312" i="1"/>
  <c r="AI313" i="1"/>
  <c r="AJ313" i="1"/>
  <c r="AI314" i="1"/>
  <c r="AJ314" i="1"/>
  <c r="AI315" i="1"/>
  <c r="AJ315" i="1"/>
  <c r="AI316" i="1"/>
  <c r="AJ316" i="1"/>
  <c r="AI317" i="1"/>
  <c r="AJ317" i="1"/>
  <c r="AI318" i="1"/>
  <c r="AJ318" i="1"/>
  <c r="AI319" i="1"/>
  <c r="AJ319" i="1"/>
  <c r="AI320" i="1"/>
  <c r="AJ320" i="1"/>
  <c r="AI321" i="1"/>
  <c r="AJ321" i="1"/>
  <c r="AI322" i="1"/>
  <c r="AJ322" i="1"/>
  <c r="AI323" i="1"/>
  <c r="AJ323" i="1"/>
  <c r="AI324" i="1"/>
  <c r="AJ324" i="1"/>
  <c r="AI325" i="1"/>
  <c r="AJ325" i="1"/>
  <c r="AI326" i="1"/>
  <c r="AJ326" i="1"/>
  <c r="AI327" i="1"/>
  <c r="AJ327" i="1"/>
  <c r="AI328" i="1"/>
  <c r="AJ328" i="1"/>
  <c r="AI329" i="1"/>
  <c r="AJ329" i="1"/>
  <c r="AI330" i="1"/>
  <c r="AJ330" i="1"/>
  <c r="AI331" i="1"/>
  <c r="AJ331" i="1"/>
  <c r="AI332" i="1"/>
  <c r="AJ332" i="1"/>
  <c r="AI333" i="1"/>
  <c r="AJ333" i="1"/>
  <c r="AI334" i="1"/>
  <c r="AJ334" i="1"/>
  <c r="AI335" i="1"/>
  <c r="AJ335" i="1"/>
  <c r="AI336" i="1"/>
  <c r="AJ336" i="1"/>
  <c r="AI337" i="1"/>
  <c r="AJ337" i="1"/>
  <c r="AI338" i="1"/>
  <c r="AJ338" i="1"/>
  <c r="AI339" i="1"/>
  <c r="AJ339" i="1"/>
  <c r="AI340" i="1"/>
  <c r="AJ340" i="1"/>
  <c r="AI341" i="1"/>
  <c r="AJ341" i="1"/>
  <c r="AI342" i="1"/>
  <c r="AJ342" i="1"/>
  <c r="AI343" i="1"/>
  <c r="AJ343" i="1"/>
  <c r="AI344" i="1"/>
  <c r="AJ344" i="1"/>
  <c r="AI345" i="1"/>
  <c r="AJ345" i="1"/>
  <c r="AI346" i="1"/>
  <c r="AJ346" i="1"/>
  <c r="AI347" i="1"/>
  <c r="AJ347" i="1"/>
  <c r="AI348" i="1"/>
  <c r="AJ348" i="1"/>
  <c r="AI349" i="1"/>
  <c r="AJ349" i="1"/>
  <c r="AI350" i="1"/>
  <c r="AJ350" i="1"/>
  <c r="AI351" i="1"/>
  <c r="AJ351" i="1"/>
  <c r="AI352" i="1"/>
  <c r="AJ352" i="1"/>
  <c r="AI353" i="1"/>
  <c r="AJ353" i="1"/>
  <c r="AI354" i="1"/>
  <c r="AJ354" i="1"/>
  <c r="AI355" i="1"/>
  <c r="AJ355" i="1"/>
  <c r="AI356" i="1"/>
  <c r="AJ356" i="1"/>
  <c r="AI357" i="1"/>
  <c r="AJ357" i="1"/>
  <c r="AI358" i="1"/>
  <c r="AJ358" i="1"/>
  <c r="AI359" i="1"/>
  <c r="AJ359" i="1"/>
  <c r="AI360" i="1"/>
  <c r="AJ360" i="1"/>
  <c r="AI361" i="1"/>
  <c r="AJ361" i="1"/>
  <c r="AI362" i="1"/>
  <c r="AJ362" i="1"/>
  <c r="AI363" i="1"/>
  <c r="AJ363" i="1"/>
  <c r="AI364" i="1"/>
  <c r="AJ364" i="1"/>
  <c r="AI365" i="1"/>
  <c r="AJ365" i="1"/>
  <c r="AI366" i="1"/>
  <c r="AJ366" i="1"/>
  <c r="AI367" i="1"/>
  <c r="AJ367" i="1"/>
  <c r="AI368" i="1"/>
  <c r="AJ368" i="1"/>
  <c r="AI369" i="1"/>
  <c r="AJ369" i="1"/>
  <c r="AI370" i="1"/>
  <c r="AJ370" i="1"/>
  <c r="AI371" i="1"/>
  <c r="AJ371" i="1"/>
  <c r="AI372" i="1"/>
  <c r="AJ372" i="1"/>
  <c r="AI373" i="1"/>
  <c r="AJ373" i="1"/>
  <c r="AI374" i="1"/>
  <c r="AJ374" i="1"/>
  <c r="AI375" i="1"/>
  <c r="AJ375" i="1"/>
  <c r="AI376" i="1"/>
  <c r="AJ376" i="1"/>
  <c r="AI377" i="1"/>
  <c r="AJ377" i="1"/>
  <c r="AI378" i="1"/>
  <c r="AJ378" i="1"/>
  <c r="AI379" i="1"/>
  <c r="AJ379" i="1"/>
  <c r="AI380" i="1"/>
  <c r="AJ380" i="1"/>
  <c r="AI381" i="1"/>
  <c r="AJ381" i="1"/>
  <c r="AI382" i="1"/>
  <c r="AJ382" i="1"/>
  <c r="AI383" i="1"/>
  <c r="AJ383" i="1"/>
  <c r="AI384" i="1"/>
  <c r="AJ384" i="1"/>
  <c r="AI385" i="1"/>
  <c r="AJ385" i="1"/>
  <c r="AI386" i="1"/>
  <c r="AJ386" i="1"/>
  <c r="AI387" i="1"/>
  <c r="AJ387" i="1"/>
  <c r="AI388" i="1"/>
  <c r="AJ388" i="1"/>
  <c r="AI389" i="1"/>
  <c r="AJ389" i="1"/>
  <c r="AI390" i="1"/>
  <c r="AJ390" i="1"/>
  <c r="AI391" i="1"/>
  <c r="AJ391" i="1"/>
  <c r="AI392" i="1"/>
  <c r="AJ392" i="1"/>
  <c r="AI393" i="1"/>
  <c r="AJ393" i="1"/>
  <c r="AI394" i="1"/>
  <c r="AJ394" i="1"/>
  <c r="AI395" i="1"/>
  <c r="AJ395" i="1"/>
  <c r="AI396" i="1"/>
  <c r="AJ396" i="1"/>
  <c r="AI397" i="1"/>
  <c r="AJ397" i="1"/>
  <c r="AI398" i="1"/>
  <c r="AJ398" i="1"/>
  <c r="AI399" i="1"/>
  <c r="AJ399" i="1"/>
  <c r="AI400" i="1"/>
  <c r="AJ400" i="1"/>
  <c r="AI401" i="1"/>
  <c r="AJ401" i="1"/>
  <c r="AI2" i="1"/>
  <c r="AJ2" i="1"/>
  <c r="AO3" i="1" l="1"/>
  <c r="AO4" i="1"/>
  <c r="AO5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O78" i="1"/>
  <c r="AO79" i="1"/>
  <c r="AO80" i="1"/>
  <c r="AO81" i="1"/>
  <c r="AO82" i="1"/>
  <c r="AO83" i="1"/>
  <c r="AO84" i="1"/>
  <c r="AO85" i="1"/>
  <c r="AO86" i="1"/>
  <c r="AO87" i="1"/>
  <c r="AO88" i="1"/>
  <c r="AO89" i="1"/>
  <c r="AO90" i="1"/>
  <c r="AO91" i="1"/>
  <c r="AO92" i="1"/>
  <c r="AO93" i="1"/>
  <c r="AO94" i="1"/>
  <c r="AO95" i="1"/>
  <c r="AO96" i="1"/>
  <c r="AO97" i="1"/>
  <c r="AO98" i="1"/>
  <c r="AO99" i="1"/>
  <c r="AO100" i="1"/>
  <c r="AO101" i="1"/>
  <c r="AO102" i="1"/>
  <c r="AO103" i="1"/>
  <c r="AO104" i="1"/>
  <c r="AO105" i="1"/>
  <c r="AO106" i="1"/>
  <c r="AO107" i="1"/>
  <c r="AO108" i="1"/>
  <c r="AO109" i="1"/>
  <c r="AO110" i="1"/>
  <c r="AO111" i="1"/>
  <c r="AO112" i="1"/>
  <c r="AO113" i="1"/>
  <c r="AO114" i="1"/>
  <c r="AO115" i="1"/>
  <c r="AO116" i="1"/>
  <c r="AO117" i="1"/>
  <c r="AO118" i="1"/>
  <c r="AO119" i="1"/>
  <c r="AO120" i="1"/>
  <c r="AO121" i="1"/>
  <c r="AO122" i="1"/>
  <c r="AO123" i="1"/>
  <c r="AO124" i="1"/>
  <c r="AO125" i="1"/>
  <c r="AO126" i="1"/>
  <c r="AO127" i="1"/>
  <c r="AO128" i="1"/>
  <c r="AO129" i="1"/>
  <c r="AO130" i="1"/>
  <c r="AO131" i="1"/>
  <c r="AO132" i="1"/>
  <c r="AO133" i="1"/>
  <c r="AO134" i="1"/>
  <c r="AO135" i="1"/>
  <c r="AO136" i="1"/>
  <c r="AO137" i="1"/>
  <c r="AO138" i="1"/>
  <c r="AO139" i="1"/>
  <c r="AO140" i="1"/>
  <c r="AO141" i="1"/>
  <c r="AO142" i="1"/>
  <c r="AO143" i="1"/>
  <c r="AO144" i="1"/>
  <c r="AO145" i="1"/>
  <c r="AO146" i="1"/>
  <c r="AO147" i="1"/>
  <c r="AO148" i="1"/>
  <c r="AO149" i="1"/>
  <c r="AO150" i="1"/>
  <c r="AO151" i="1"/>
  <c r="AO152" i="1"/>
  <c r="AO153" i="1"/>
  <c r="AO154" i="1"/>
  <c r="AO155" i="1"/>
  <c r="AO156" i="1"/>
  <c r="AO157" i="1"/>
  <c r="AO158" i="1"/>
  <c r="AO159" i="1"/>
  <c r="AO160" i="1"/>
  <c r="AO161" i="1"/>
  <c r="AO162" i="1"/>
  <c r="AO163" i="1"/>
  <c r="AO164" i="1"/>
  <c r="AO165" i="1"/>
  <c r="AO166" i="1"/>
  <c r="AO167" i="1"/>
  <c r="AO168" i="1"/>
  <c r="AO169" i="1"/>
  <c r="AO170" i="1"/>
  <c r="AO171" i="1"/>
  <c r="AO172" i="1"/>
  <c r="AO173" i="1"/>
  <c r="AO174" i="1"/>
  <c r="AO175" i="1"/>
  <c r="AO176" i="1"/>
  <c r="AO177" i="1"/>
  <c r="AO178" i="1"/>
  <c r="AO179" i="1"/>
  <c r="AO180" i="1"/>
  <c r="AO181" i="1"/>
  <c r="AO182" i="1"/>
  <c r="AO183" i="1"/>
  <c r="AO184" i="1"/>
  <c r="AO185" i="1"/>
  <c r="AO186" i="1"/>
  <c r="AO187" i="1"/>
  <c r="AO188" i="1"/>
  <c r="AO189" i="1"/>
  <c r="AO190" i="1"/>
  <c r="AO191" i="1"/>
  <c r="AO192" i="1"/>
  <c r="AO193" i="1"/>
  <c r="AO194" i="1"/>
  <c r="AO195" i="1"/>
  <c r="AO196" i="1"/>
  <c r="AO197" i="1"/>
  <c r="AO198" i="1"/>
  <c r="AO199" i="1"/>
  <c r="AO200" i="1"/>
  <c r="AO201" i="1"/>
  <c r="AO202" i="1"/>
  <c r="AO203" i="1"/>
  <c r="AO204" i="1"/>
  <c r="AO205" i="1"/>
  <c r="AO206" i="1"/>
  <c r="AO207" i="1"/>
  <c r="AO208" i="1"/>
  <c r="AO209" i="1"/>
  <c r="AO210" i="1"/>
  <c r="AO211" i="1"/>
  <c r="AO212" i="1"/>
  <c r="AO213" i="1"/>
  <c r="AO214" i="1"/>
  <c r="AO215" i="1"/>
  <c r="AO216" i="1"/>
  <c r="AO217" i="1"/>
  <c r="AO218" i="1"/>
  <c r="AO219" i="1"/>
  <c r="AO220" i="1"/>
  <c r="AO221" i="1"/>
  <c r="AO222" i="1"/>
  <c r="AO223" i="1"/>
  <c r="AO224" i="1"/>
  <c r="AO225" i="1"/>
  <c r="AO226" i="1"/>
  <c r="AO227" i="1"/>
  <c r="AO228" i="1"/>
  <c r="AO229" i="1"/>
  <c r="AO230" i="1"/>
  <c r="AO231" i="1"/>
  <c r="AO232" i="1"/>
  <c r="AO233" i="1"/>
  <c r="AO234" i="1"/>
  <c r="AO235" i="1"/>
  <c r="AO236" i="1"/>
  <c r="AO237" i="1"/>
  <c r="AO238" i="1"/>
  <c r="AO239" i="1"/>
  <c r="AO240" i="1"/>
  <c r="AO241" i="1"/>
  <c r="AO242" i="1"/>
  <c r="AO243" i="1"/>
  <c r="AO244" i="1"/>
  <c r="AO245" i="1"/>
  <c r="AO246" i="1"/>
  <c r="AO247" i="1"/>
  <c r="AO248" i="1"/>
  <c r="AO249" i="1"/>
  <c r="AO250" i="1"/>
  <c r="AO251" i="1"/>
  <c r="AO252" i="1"/>
  <c r="AO253" i="1"/>
  <c r="AO254" i="1"/>
  <c r="AO255" i="1"/>
  <c r="AO256" i="1"/>
  <c r="AO257" i="1"/>
  <c r="AO258" i="1"/>
  <c r="AO259" i="1"/>
  <c r="AO260" i="1"/>
  <c r="AO261" i="1"/>
  <c r="AO262" i="1"/>
  <c r="AO263" i="1"/>
  <c r="AO264" i="1"/>
  <c r="AO265" i="1"/>
  <c r="AO266" i="1"/>
  <c r="AO267" i="1"/>
  <c r="AO268" i="1"/>
  <c r="AO269" i="1"/>
  <c r="AO270" i="1"/>
  <c r="AO271" i="1"/>
  <c r="AO272" i="1"/>
  <c r="AO273" i="1"/>
  <c r="AO274" i="1"/>
  <c r="AO275" i="1"/>
  <c r="AO276" i="1"/>
  <c r="AO277" i="1"/>
  <c r="AO278" i="1"/>
  <c r="AO279" i="1"/>
  <c r="AO280" i="1"/>
  <c r="AO281" i="1"/>
  <c r="AO282" i="1"/>
  <c r="AO283" i="1"/>
  <c r="AO284" i="1"/>
  <c r="AO285" i="1"/>
  <c r="AO286" i="1"/>
  <c r="AO287" i="1"/>
  <c r="AO288" i="1"/>
  <c r="AO289" i="1"/>
  <c r="AO290" i="1"/>
  <c r="AO291" i="1"/>
  <c r="AO292" i="1"/>
  <c r="AO293" i="1"/>
  <c r="AO294" i="1"/>
  <c r="AO295" i="1"/>
  <c r="AO296" i="1"/>
  <c r="AO297" i="1"/>
  <c r="AO298" i="1"/>
  <c r="AO299" i="1"/>
  <c r="AO300" i="1"/>
  <c r="AO301" i="1"/>
  <c r="AO302" i="1"/>
  <c r="AO303" i="1"/>
  <c r="AO304" i="1"/>
  <c r="AO305" i="1"/>
  <c r="AO306" i="1"/>
  <c r="AO307" i="1"/>
  <c r="AO308" i="1"/>
  <c r="AO309" i="1"/>
  <c r="AO310" i="1"/>
  <c r="AO311" i="1"/>
  <c r="AO312" i="1"/>
  <c r="AO313" i="1"/>
  <c r="AO314" i="1"/>
  <c r="AO315" i="1"/>
  <c r="AO316" i="1"/>
  <c r="AO317" i="1"/>
  <c r="AO318" i="1"/>
  <c r="AO319" i="1"/>
  <c r="AO320" i="1"/>
  <c r="AO321" i="1"/>
  <c r="AO322" i="1"/>
  <c r="AO323" i="1"/>
  <c r="AO324" i="1"/>
  <c r="AO325" i="1"/>
  <c r="AO326" i="1"/>
  <c r="AO327" i="1"/>
  <c r="AO328" i="1"/>
  <c r="AO329" i="1"/>
  <c r="AO330" i="1"/>
  <c r="AO331" i="1"/>
  <c r="AO332" i="1"/>
  <c r="AO333" i="1"/>
  <c r="AO334" i="1"/>
  <c r="AO335" i="1"/>
  <c r="AO336" i="1"/>
  <c r="AO337" i="1"/>
  <c r="AO338" i="1"/>
  <c r="AO339" i="1"/>
  <c r="AO340" i="1"/>
  <c r="AO341" i="1"/>
  <c r="AO342" i="1"/>
  <c r="AO343" i="1"/>
  <c r="AO344" i="1"/>
  <c r="AO345" i="1"/>
  <c r="AO346" i="1"/>
  <c r="AO347" i="1"/>
  <c r="AO348" i="1"/>
  <c r="AO349" i="1"/>
  <c r="AO350" i="1"/>
  <c r="AO351" i="1"/>
  <c r="AO352" i="1"/>
  <c r="AO353" i="1"/>
  <c r="AO354" i="1"/>
  <c r="AO355" i="1"/>
  <c r="AO356" i="1"/>
  <c r="AO357" i="1"/>
  <c r="AO358" i="1"/>
  <c r="AO359" i="1"/>
  <c r="AO360" i="1"/>
  <c r="AO361" i="1"/>
  <c r="AO362" i="1"/>
  <c r="AO363" i="1"/>
  <c r="AO364" i="1"/>
  <c r="AO365" i="1"/>
  <c r="AO366" i="1"/>
  <c r="AO367" i="1"/>
  <c r="AO368" i="1"/>
  <c r="AO369" i="1"/>
  <c r="AO370" i="1"/>
  <c r="AO371" i="1"/>
  <c r="AO372" i="1"/>
  <c r="AO373" i="1"/>
  <c r="AO374" i="1"/>
  <c r="AO375" i="1"/>
  <c r="AO376" i="1"/>
  <c r="AO377" i="1"/>
  <c r="AO378" i="1"/>
  <c r="AO379" i="1"/>
  <c r="AO380" i="1"/>
  <c r="AO381" i="1"/>
  <c r="AO382" i="1"/>
  <c r="AO383" i="1"/>
  <c r="AO384" i="1"/>
  <c r="AO385" i="1"/>
  <c r="AO386" i="1"/>
  <c r="AO387" i="1"/>
  <c r="AO388" i="1"/>
  <c r="AO389" i="1"/>
  <c r="AO390" i="1"/>
  <c r="AO391" i="1"/>
  <c r="AO392" i="1"/>
  <c r="AO393" i="1"/>
  <c r="AO394" i="1"/>
  <c r="AO395" i="1"/>
  <c r="AO396" i="1"/>
  <c r="AO397" i="1"/>
  <c r="AO398" i="1"/>
  <c r="AO399" i="1"/>
  <c r="AO400" i="1"/>
  <c r="AO401" i="1"/>
  <c r="AO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6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7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59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0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2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4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5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7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8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N380" i="1"/>
  <c r="AN381" i="1"/>
  <c r="AN382" i="1"/>
  <c r="AN383" i="1"/>
  <c r="AN384" i="1"/>
  <c r="AN385" i="1"/>
  <c r="AN386" i="1"/>
  <c r="AN387" i="1"/>
  <c r="AN388" i="1"/>
  <c r="AN389" i="1"/>
  <c r="AN390" i="1"/>
  <c r="AN391" i="1"/>
  <c r="AN392" i="1"/>
  <c r="AN393" i="1"/>
  <c r="AN394" i="1"/>
  <c r="AN395" i="1"/>
  <c r="AN396" i="1"/>
  <c r="AN397" i="1"/>
  <c r="AN398" i="1"/>
  <c r="AN399" i="1"/>
  <c r="AN400" i="1"/>
  <c r="AN401" i="1"/>
  <c r="AN3" i="1"/>
  <c r="AN2" i="1"/>
  <c r="AH4" i="1" l="1"/>
  <c r="AK4" i="1"/>
  <c r="AL4" i="1"/>
  <c r="AM4" i="1"/>
  <c r="AH5" i="1"/>
  <c r="AK5" i="1"/>
  <c r="AL5" i="1"/>
  <c r="AM5" i="1"/>
  <c r="AH6" i="1"/>
  <c r="AK6" i="1"/>
  <c r="AL6" i="1"/>
  <c r="AM6" i="1"/>
  <c r="AH7" i="1"/>
  <c r="AK7" i="1"/>
  <c r="AL7" i="1"/>
  <c r="AM7" i="1"/>
  <c r="AH8" i="1"/>
  <c r="AK8" i="1"/>
  <c r="AL8" i="1"/>
  <c r="AM8" i="1"/>
  <c r="AH9" i="1"/>
  <c r="AK9" i="1"/>
  <c r="AL9" i="1"/>
  <c r="AM9" i="1"/>
  <c r="AH10" i="1"/>
  <c r="AK10" i="1"/>
  <c r="AL10" i="1"/>
  <c r="AM10" i="1"/>
  <c r="AH11" i="1"/>
  <c r="AK11" i="1"/>
  <c r="AL11" i="1"/>
  <c r="AM11" i="1"/>
  <c r="AH12" i="1"/>
  <c r="AK12" i="1"/>
  <c r="AL12" i="1"/>
  <c r="AM12" i="1"/>
  <c r="AH13" i="1"/>
  <c r="AK13" i="1"/>
  <c r="AL13" i="1"/>
  <c r="AM13" i="1"/>
  <c r="AH14" i="1"/>
  <c r="AK14" i="1"/>
  <c r="AL14" i="1"/>
  <c r="AM14" i="1"/>
  <c r="AH15" i="1"/>
  <c r="AK15" i="1"/>
  <c r="AL15" i="1"/>
  <c r="AM15" i="1"/>
  <c r="AH16" i="1"/>
  <c r="AK16" i="1"/>
  <c r="AL16" i="1"/>
  <c r="AM16" i="1"/>
  <c r="AH17" i="1"/>
  <c r="AK17" i="1"/>
  <c r="AL17" i="1"/>
  <c r="AM17" i="1"/>
  <c r="AH18" i="1"/>
  <c r="AK18" i="1"/>
  <c r="AL18" i="1"/>
  <c r="AM18" i="1"/>
  <c r="AH19" i="1"/>
  <c r="AK19" i="1"/>
  <c r="AL19" i="1"/>
  <c r="AM19" i="1"/>
  <c r="AH20" i="1"/>
  <c r="AK20" i="1"/>
  <c r="AL20" i="1"/>
  <c r="AM20" i="1"/>
  <c r="AH21" i="1"/>
  <c r="AK21" i="1"/>
  <c r="AL21" i="1"/>
  <c r="AM21" i="1"/>
  <c r="AH22" i="1"/>
  <c r="AK22" i="1"/>
  <c r="AL22" i="1"/>
  <c r="AM22" i="1"/>
  <c r="AH23" i="1"/>
  <c r="AK23" i="1"/>
  <c r="AL23" i="1"/>
  <c r="AM23" i="1"/>
  <c r="AH24" i="1"/>
  <c r="AK24" i="1"/>
  <c r="AL24" i="1"/>
  <c r="AM24" i="1"/>
  <c r="AH25" i="1"/>
  <c r="AK25" i="1"/>
  <c r="AL25" i="1"/>
  <c r="AM25" i="1"/>
  <c r="AH26" i="1"/>
  <c r="AK26" i="1"/>
  <c r="AL26" i="1"/>
  <c r="AM26" i="1"/>
  <c r="AH27" i="1"/>
  <c r="AK27" i="1"/>
  <c r="AL27" i="1"/>
  <c r="AM27" i="1"/>
  <c r="AH28" i="1"/>
  <c r="AK28" i="1"/>
  <c r="AL28" i="1"/>
  <c r="AM28" i="1"/>
  <c r="AH29" i="1"/>
  <c r="AK29" i="1"/>
  <c r="AL29" i="1"/>
  <c r="AM29" i="1"/>
  <c r="AH30" i="1"/>
  <c r="AK30" i="1"/>
  <c r="AL30" i="1"/>
  <c r="AM30" i="1"/>
  <c r="AH31" i="1"/>
  <c r="AK31" i="1"/>
  <c r="AL31" i="1"/>
  <c r="AM31" i="1"/>
  <c r="AH32" i="1"/>
  <c r="AK32" i="1"/>
  <c r="AL32" i="1"/>
  <c r="AM32" i="1"/>
  <c r="AH33" i="1"/>
  <c r="AK33" i="1"/>
  <c r="AL33" i="1"/>
  <c r="AM33" i="1"/>
  <c r="AH34" i="1"/>
  <c r="AK34" i="1"/>
  <c r="AL34" i="1"/>
  <c r="AM34" i="1"/>
  <c r="AH35" i="1"/>
  <c r="AK35" i="1"/>
  <c r="AL35" i="1"/>
  <c r="AM35" i="1"/>
  <c r="AH36" i="1"/>
  <c r="AK36" i="1"/>
  <c r="AL36" i="1"/>
  <c r="AM36" i="1"/>
  <c r="AH37" i="1"/>
  <c r="AK37" i="1"/>
  <c r="AL37" i="1"/>
  <c r="AM37" i="1"/>
  <c r="AH38" i="1"/>
  <c r="AK38" i="1"/>
  <c r="AL38" i="1"/>
  <c r="AM38" i="1"/>
  <c r="AH39" i="1"/>
  <c r="AK39" i="1"/>
  <c r="AL39" i="1"/>
  <c r="AM39" i="1"/>
  <c r="AH40" i="1"/>
  <c r="AK40" i="1"/>
  <c r="AL40" i="1"/>
  <c r="AM40" i="1"/>
  <c r="AH41" i="1"/>
  <c r="AK41" i="1"/>
  <c r="AL41" i="1"/>
  <c r="AM41" i="1"/>
  <c r="AH42" i="1"/>
  <c r="AK42" i="1"/>
  <c r="AL42" i="1"/>
  <c r="AM42" i="1"/>
  <c r="AH43" i="1"/>
  <c r="AK43" i="1"/>
  <c r="AL43" i="1"/>
  <c r="AM43" i="1"/>
  <c r="AH44" i="1"/>
  <c r="AK44" i="1"/>
  <c r="AL44" i="1"/>
  <c r="AM44" i="1"/>
  <c r="AH45" i="1"/>
  <c r="AK45" i="1"/>
  <c r="AL45" i="1"/>
  <c r="AM45" i="1"/>
  <c r="AH46" i="1"/>
  <c r="AK46" i="1"/>
  <c r="AL46" i="1"/>
  <c r="AM46" i="1"/>
  <c r="AH47" i="1"/>
  <c r="AK47" i="1"/>
  <c r="AL47" i="1"/>
  <c r="AM47" i="1"/>
  <c r="AH48" i="1"/>
  <c r="AK48" i="1"/>
  <c r="AL48" i="1"/>
  <c r="AM48" i="1"/>
  <c r="AH49" i="1"/>
  <c r="AK49" i="1"/>
  <c r="AL49" i="1"/>
  <c r="AM49" i="1"/>
  <c r="AH50" i="1"/>
  <c r="AK50" i="1"/>
  <c r="AL50" i="1"/>
  <c r="AM50" i="1"/>
  <c r="AH51" i="1"/>
  <c r="AK51" i="1"/>
  <c r="AL51" i="1"/>
  <c r="AM51" i="1"/>
  <c r="AH52" i="1"/>
  <c r="AK52" i="1"/>
  <c r="AL52" i="1"/>
  <c r="AM52" i="1"/>
  <c r="AH53" i="1"/>
  <c r="AK53" i="1"/>
  <c r="AL53" i="1"/>
  <c r="AM53" i="1"/>
  <c r="AH54" i="1"/>
  <c r="AK54" i="1"/>
  <c r="AL54" i="1"/>
  <c r="AM54" i="1"/>
  <c r="AH55" i="1"/>
  <c r="AK55" i="1"/>
  <c r="AL55" i="1"/>
  <c r="AM55" i="1"/>
  <c r="AH56" i="1"/>
  <c r="AK56" i="1"/>
  <c r="AL56" i="1"/>
  <c r="AM56" i="1"/>
  <c r="AH57" i="1"/>
  <c r="AK57" i="1"/>
  <c r="AL57" i="1"/>
  <c r="AM57" i="1"/>
  <c r="AH58" i="1"/>
  <c r="AK58" i="1"/>
  <c r="AL58" i="1"/>
  <c r="AM58" i="1"/>
  <c r="AH59" i="1"/>
  <c r="AK59" i="1"/>
  <c r="AL59" i="1"/>
  <c r="AM59" i="1"/>
  <c r="AH60" i="1"/>
  <c r="AK60" i="1"/>
  <c r="AL60" i="1"/>
  <c r="AM60" i="1"/>
  <c r="AH61" i="1"/>
  <c r="AK61" i="1"/>
  <c r="AL61" i="1"/>
  <c r="AM61" i="1"/>
  <c r="AH62" i="1"/>
  <c r="AK62" i="1"/>
  <c r="AL62" i="1"/>
  <c r="AM62" i="1"/>
  <c r="AH63" i="1"/>
  <c r="AK63" i="1"/>
  <c r="AL63" i="1"/>
  <c r="AM63" i="1"/>
  <c r="AH64" i="1"/>
  <c r="AK64" i="1"/>
  <c r="AL64" i="1"/>
  <c r="AM64" i="1"/>
  <c r="AH65" i="1"/>
  <c r="AK65" i="1"/>
  <c r="AL65" i="1"/>
  <c r="AM65" i="1"/>
  <c r="AH66" i="1"/>
  <c r="AK66" i="1"/>
  <c r="AL66" i="1"/>
  <c r="AM66" i="1"/>
  <c r="AH67" i="1"/>
  <c r="AK67" i="1"/>
  <c r="AL67" i="1"/>
  <c r="AM67" i="1"/>
  <c r="AH68" i="1"/>
  <c r="AK68" i="1"/>
  <c r="AL68" i="1"/>
  <c r="AM68" i="1"/>
  <c r="AH69" i="1"/>
  <c r="AK69" i="1"/>
  <c r="AL69" i="1"/>
  <c r="AM69" i="1"/>
  <c r="AH70" i="1"/>
  <c r="AK70" i="1"/>
  <c r="AL70" i="1"/>
  <c r="AM70" i="1"/>
  <c r="AH71" i="1"/>
  <c r="AK71" i="1"/>
  <c r="AL71" i="1"/>
  <c r="AM71" i="1"/>
  <c r="AH72" i="1"/>
  <c r="AK72" i="1"/>
  <c r="AL72" i="1"/>
  <c r="AM72" i="1"/>
  <c r="AH73" i="1"/>
  <c r="AK73" i="1"/>
  <c r="AL73" i="1"/>
  <c r="AM73" i="1"/>
  <c r="AH74" i="1"/>
  <c r="AK74" i="1"/>
  <c r="AL74" i="1"/>
  <c r="AM74" i="1"/>
  <c r="AH75" i="1"/>
  <c r="AK75" i="1"/>
  <c r="AL75" i="1"/>
  <c r="AM75" i="1"/>
  <c r="AH76" i="1"/>
  <c r="AK76" i="1"/>
  <c r="AL76" i="1"/>
  <c r="AM76" i="1"/>
  <c r="AH77" i="1"/>
  <c r="AK77" i="1"/>
  <c r="AL77" i="1"/>
  <c r="AM77" i="1"/>
  <c r="AH78" i="1"/>
  <c r="AK78" i="1"/>
  <c r="AL78" i="1"/>
  <c r="AM78" i="1"/>
  <c r="AH79" i="1"/>
  <c r="AK79" i="1"/>
  <c r="AL79" i="1"/>
  <c r="AM79" i="1"/>
  <c r="AH80" i="1"/>
  <c r="AK80" i="1"/>
  <c r="AL80" i="1"/>
  <c r="AM80" i="1"/>
  <c r="AH81" i="1"/>
  <c r="AK81" i="1"/>
  <c r="AL81" i="1"/>
  <c r="AM81" i="1"/>
  <c r="AH82" i="1"/>
  <c r="AK82" i="1"/>
  <c r="AL82" i="1"/>
  <c r="AM82" i="1"/>
  <c r="AH83" i="1"/>
  <c r="AK83" i="1"/>
  <c r="AL83" i="1"/>
  <c r="AM83" i="1"/>
  <c r="AH84" i="1"/>
  <c r="AK84" i="1"/>
  <c r="AL84" i="1"/>
  <c r="AM84" i="1"/>
  <c r="AH85" i="1"/>
  <c r="AK85" i="1"/>
  <c r="AL85" i="1"/>
  <c r="AM85" i="1"/>
  <c r="AH86" i="1"/>
  <c r="AK86" i="1"/>
  <c r="AL86" i="1"/>
  <c r="AM86" i="1"/>
  <c r="AH87" i="1"/>
  <c r="AK87" i="1"/>
  <c r="AL87" i="1"/>
  <c r="AM87" i="1"/>
  <c r="AH88" i="1"/>
  <c r="AK88" i="1"/>
  <c r="AL88" i="1"/>
  <c r="AM88" i="1"/>
  <c r="AH89" i="1"/>
  <c r="AK89" i="1"/>
  <c r="AL89" i="1"/>
  <c r="AM89" i="1"/>
  <c r="AH90" i="1"/>
  <c r="AK90" i="1"/>
  <c r="AL90" i="1"/>
  <c r="AM90" i="1"/>
  <c r="AH91" i="1"/>
  <c r="AK91" i="1"/>
  <c r="AL91" i="1"/>
  <c r="AM91" i="1"/>
  <c r="AH92" i="1"/>
  <c r="AK92" i="1"/>
  <c r="AL92" i="1"/>
  <c r="AM92" i="1"/>
  <c r="AH93" i="1"/>
  <c r="AK93" i="1"/>
  <c r="AL93" i="1"/>
  <c r="AM93" i="1"/>
  <c r="AH94" i="1"/>
  <c r="AK94" i="1"/>
  <c r="AL94" i="1"/>
  <c r="AM94" i="1"/>
  <c r="AH95" i="1"/>
  <c r="AK95" i="1"/>
  <c r="AL95" i="1"/>
  <c r="AM95" i="1"/>
  <c r="AH96" i="1"/>
  <c r="AK96" i="1"/>
  <c r="AL96" i="1"/>
  <c r="AM96" i="1"/>
  <c r="AH97" i="1"/>
  <c r="AK97" i="1"/>
  <c r="AL97" i="1"/>
  <c r="AM97" i="1"/>
  <c r="AH98" i="1"/>
  <c r="AK98" i="1"/>
  <c r="AL98" i="1"/>
  <c r="AM98" i="1"/>
  <c r="AH99" i="1"/>
  <c r="AK99" i="1"/>
  <c r="AL99" i="1"/>
  <c r="AM99" i="1"/>
  <c r="AH100" i="1"/>
  <c r="AK100" i="1"/>
  <c r="AL100" i="1"/>
  <c r="AM100" i="1"/>
  <c r="AH101" i="1"/>
  <c r="AK101" i="1"/>
  <c r="AL101" i="1"/>
  <c r="AM101" i="1"/>
  <c r="AH102" i="1"/>
  <c r="AK102" i="1"/>
  <c r="AL102" i="1"/>
  <c r="AM102" i="1"/>
  <c r="AH103" i="1"/>
  <c r="AK103" i="1"/>
  <c r="AL103" i="1"/>
  <c r="AM103" i="1"/>
  <c r="AH104" i="1"/>
  <c r="AK104" i="1"/>
  <c r="AL104" i="1"/>
  <c r="AM104" i="1"/>
  <c r="AH105" i="1"/>
  <c r="AK105" i="1"/>
  <c r="AL105" i="1"/>
  <c r="AM105" i="1"/>
  <c r="AH106" i="1"/>
  <c r="AK106" i="1"/>
  <c r="AL106" i="1"/>
  <c r="AM106" i="1"/>
  <c r="AH107" i="1"/>
  <c r="AK107" i="1"/>
  <c r="AL107" i="1"/>
  <c r="AM107" i="1"/>
  <c r="AH108" i="1"/>
  <c r="AK108" i="1"/>
  <c r="AL108" i="1"/>
  <c r="AM108" i="1"/>
  <c r="AH109" i="1"/>
  <c r="AK109" i="1"/>
  <c r="AL109" i="1"/>
  <c r="AM109" i="1"/>
  <c r="AH110" i="1"/>
  <c r="AK110" i="1"/>
  <c r="AL110" i="1"/>
  <c r="AM110" i="1"/>
  <c r="AH111" i="1"/>
  <c r="AK111" i="1"/>
  <c r="AL111" i="1"/>
  <c r="AM111" i="1"/>
  <c r="AH112" i="1"/>
  <c r="AK112" i="1"/>
  <c r="AL112" i="1"/>
  <c r="AM112" i="1"/>
  <c r="AH113" i="1"/>
  <c r="AK113" i="1"/>
  <c r="AL113" i="1"/>
  <c r="AM113" i="1"/>
  <c r="AH114" i="1"/>
  <c r="AK114" i="1"/>
  <c r="AL114" i="1"/>
  <c r="AM114" i="1"/>
  <c r="AH115" i="1"/>
  <c r="AK115" i="1"/>
  <c r="AL115" i="1"/>
  <c r="AM115" i="1"/>
  <c r="AH116" i="1"/>
  <c r="AK116" i="1"/>
  <c r="AL116" i="1"/>
  <c r="AM116" i="1"/>
  <c r="AH117" i="1"/>
  <c r="AK117" i="1"/>
  <c r="AL117" i="1"/>
  <c r="AM117" i="1"/>
  <c r="AH118" i="1"/>
  <c r="AK118" i="1"/>
  <c r="AL118" i="1"/>
  <c r="AM118" i="1"/>
  <c r="AH119" i="1"/>
  <c r="AK119" i="1"/>
  <c r="AL119" i="1"/>
  <c r="AM119" i="1"/>
  <c r="AH120" i="1"/>
  <c r="AK120" i="1"/>
  <c r="AL120" i="1"/>
  <c r="AM120" i="1"/>
  <c r="AH121" i="1"/>
  <c r="AK121" i="1"/>
  <c r="AL121" i="1"/>
  <c r="AM121" i="1"/>
  <c r="AH122" i="1"/>
  <c r="AK122" i="1"/>
  <c r="AL122" i="1"/>
  <c r="AM122" i="1"/>
  <c r="AH123" i="1"/>
  <c r="AK123" i="1"/>
  <c r="AL123" i="1"/>
  <c r="AM123" i="1"/>
  <c r="AH124" i="1"/>
  <c r="AK124" i="1"/>
  <c r="AL124" i="1"/>
  <c r="AM124" i="1"/>
  <c r="AH125" i="1"/>
  <c r="AK125" i="1"/>
  <c r="AL125" i="1"/>
  <c r="AM125" i="1"/>
  <c r="AH126" i="1"/>
  <c r="AK126" i="1"/>
  <c r="AL126" i="1"/>
  <c r="AM126" i="1"/>
  <c r="AH127" i="1"/>
  <c r="AK127" i="1"/>
  <c r="AL127" i="1"/>
  <c r="AM127" i="1"/>
  <c r="AH128" i="1"/>
  <c r="AK128" i="1"/>
  <c r="AL128" i="1"/>
  <c r="AM128" i="1"/>
  <c r="AH129" i="1"/>
  <c r="AK129" i="1"/>
  <c r="AL129" i="1"/>
  <c r="AM129" i="1"/>
  <c r="AH130" i="1"/>
  <c r="AK130" i="1"/>
  <c r="AL130" i="1"/>
  <c r="AM130" i="1"/>
  <c r="AH131" i="1"/>
  <c r="AK131" i="1"/>
  <c r="AL131" i="1"/>
  <c r="AM131" i="1"/>
  <c r="AH132" i="1"/>
  <c r="AK132" i="1"/>
  <c r="AL132" i="1"/>
  <c r="AM132" i="1"/>
  <c r="AH133" i="1"/>
  <c r="AK133" i="1"/>
  <c r="AL133" i="1"/>
  <c r="AM133" i="1"/>
  <c r="AH134" i="1"/>
  <c r="AK134" i="1"/>
  <c r="AL134" i="1"/>
  <c r="AM134" i="1"/>
  <c r="AH135" i="1"/>
  <c r="AK135" i="1"/>
  <c r="AL135" i="1"/>
  <c r="AM135" i="1"/>
  <c r="AH136" i="1"/>
  <c r="AK136" i="1"/>
  <c r="AL136" i="1"/>
  <c r="AM136" i="1"/>
  <c r="AH137" i="1"/>
  <c r="AK137" i="1"/>
  <c r="AL137" i="1"/>
  <c r="AM137" i="1"/>
  <c r="AH138" i="1"/>
  <c r="AK138" i="1"/>
  <c r="AL138" i="1"/>
  <c r="AM138" i="1"/>
  <c r="AH139" i="1"/>
  <c r="AK139" i="1"/>
  <c r="AL139" i="1"/>
  <c r="AM139" i="1"/>
  <c r="AH140" i="1"/>
  <c r="AK140" i="1"/>
  <c r="AL140" i="1"/>
  <c r="AM140" i="1"/>
  <c r="AH141" i="1"/>
  <c r="AK141" i="1"/>
  <c r="AL141" i="1"/>
  <c r="AM141" i="1"/>
  <c r="AH142" i="1"/>
  <c r="AK142" i="1"/>
  <c r="AL142" i="1"/>
  <c r="AM142" i="1"/>
  <c r="AH143" i="1"/>
  <c r="AK143" i="1"/>
  <c r="AL143" i="1"/>
  <c r="AM143" i="1"/>
  <c r="AH144" i="1"/>
  <c r="AK144" i="1"/>
  <c r="AL144" i="1"/>
  <c r="AM144" i="1"/>
  <c r="AH145" i="1"/>
  <c r="AK145" i="1"/>
  <c r="AL145" i="1"/>
  <c r="AM145" i="1"/>
  <c r="AH146" i="1"/>
  <c r="AK146" i="1"/>
  <c r="AL146" i="1"/>
  <c r="AM146" i="1"/>
  <c r="AH147" i="1"/>
  <c r="AK147" i="1"/>
  <c r="AL147" i="1"/>
  <c r="AM147" i="1"/>
  <c r="AH148" i="1"/>
  <c r="AK148" i="1"/>
  <c r="AL148" i="1"/>
  <c r="AM148" i="1"/>
  <c r="AH149" i="1"/>
  <c r="AK149" i="1"/>
  <c r="AL149" i="1"/>
  <c r="AM149" i="1"/>
  <c r="AH150" i="1"/>
  <c r="AK150" i="1"/>
  <c r="AL150" i="1"/>
  <c r="AM150" i="1"/>
  <c r="AH151" i="1"/>
  <c r="AK151" i="1"/>
  <c r="AL151" i="1"/>
  <c r="AM151" i="1"/>
  <c r="AH152" i="1"/>
  <c r="AK152" i="1"/>
  <c r="AL152" i="1"/>
  <c r="AM152" i="1"/>
  <c r="AH153" i="1"/>
  <c r="AK153" i="1"/>
  <c r="AL153" i="1"/>
  <c r="AM153" i="1"/>
  <c r="AH154" i="1"/>
  <c r="AK154" i="1"/>
  <c r="AL154" i="1"/>
  <c r="AM154" i="1"/>
  <c r="AH155" i="1"/>
  <c r="AK155" i="1"/>
  <c r="AL155" i="1"/>
  <c r="AM155" i="1"/>
  <c r="AH156" i="1"/>
  <c r="AK156" i="1"/>
  <c r="AL156" i="1"/>
  <c r="AM156" i="1"/>
  <c r="AH157" i="1"/>
  <c r="AK157" i="1"/>
  <c r="AL157" i="1"/>
  <c r="AM157" i="1"/>
  <c r="AH158" i="1"/>
  <c r="AK158" i="1"/>
  <c r="AL158" i="1"/>
  <c r="AM158" i="1"/>
  <c r="AH159" i="1"/>
  <c r="AK159" i="1"/>
  <c r="AL159" i="1"/>
  <c r="AM159" i="1"/>
  <c r="AH160" i="1"/>
  <c r="AK160" i="1"/>
  <c r="AL160" i="1"/>
  <c r="AM160" i="1"/>
  <c r="AH161" i="1"/>
  <c r="AK161" i="1"/>
  <c r="AL161" i="1"/>
  <c r="AM161" i="1"/>
  <c r="AH162" i="1"/>
  <c r="AK162" i="1"/>
  <c r="AL162" i="1"/>
  <c r="AM162" i="1"/>
  <c r="AH163" i="1"/>
  <c r="AK163" i="1"/>
  <c r="AL163" i="1"/>
  <c r="AM163" i="1"/>
  <c r="AH164" i="1"/>
  <c r="AK164" i="1"/>
  <c r="AL164" i="1"/>
  <c r="AM164" i="1"/>
  <c r="AH165" i="1"/>
  <c r="AK165" i="1"/>
  <c r="AL165" i="1"/>
  <c r="AM165" i="1"/>
  <c r="AH166" i="1"/>
  <c r="AK166" i="1"/>
  <c r="AL166" i="1"/>
  <c r="AM166" i="1"/>
  <c r="AH167" i="1"/>
  <c r="AK167" i="1"/>
  <c r="AL167" i="1"/>
  <c r="AM167" i="1"/>
  <c r="AH168" i="1"/>
  <c r="AK168" i="1"/>
  <c r="AL168" i="1"/>
  <c r="AM168" i="1"/>
  <c r="AH169" i="1"/>
  <c r="AK169" i="1"/>
  <c r="AL169" i="1"/>
  <c r="AM169" i="1"/>
  <c r="AH170" i="1"/>
  <c r="AK170" i="1"/>
  <c r="AL170" i="1"/>
  <c r="AM170" i="1"/>
  <c r="AH171" i="1"/>
  <c r="AK171" i="1"/>
  <c r="AL171" i="1"/>
  <c r="AM171" i="1"/>
  <c r="AH172" i="1"/>
  <c r="AK172" i="1"/>
  <c r="AL172" i="1"/>
  <c r="AM172" i="1"/>
  <c r="AH173" i="1"/>
  <c r="AK173" i="1"/>
  <c r="AL173" i="1"/>
  <c r="AM173" i="1"/>
  <c r="AH174" i="1"/>
  <c r="AK174" i="1"/>
  <c r="AL174" i="1"/>
  <c r="AM174" i="1"/>
  <c r="AH175" i="1"/>
  <c r="AK175" i="1"/>
  <c r="AL175" i="1"/>
  <c r="AM175" i="1"/>
  <c r="AH176" i="1"/>
  <c r="AK176" i="1"/>
  <c r="AL176" i="1"/>
  <c r="AM176" i="1"/>
  <c r="AH177" i="1"/>
  <c r="AK177" i="1"/>
  <c r="AL177" i="1"/>
  <c r="AM177" i="1"/>
  <c r="AH178" i="1"/>
  <c r="AK178" i="1"/>
  <c r="AL178" i="1"/>
  <c r="AM178" i="1"/>
  <c r="AH179" i="1"/>
  <c r="AK179" i="1"/>
  <c r="AL179" i="1"/>
  <c r="AM179" i="1"/>
  <c r="AH180" i="1"/>
  <c r="AK180" i="1"/>
  <c r="AL180" i="1"/>
  <c r="AM180" i="1"/>
  <c r="AH181" i="1"/>
  <c r="AK181" i="1"/>
  <c r="AL181" i="1"/>
  <c r="AM181" i="1"/>
  <c r="AH182" i="1"/>
  <c r="AK182" i="1"/>
  <c r="AL182" i="1"/>
  <c r="AM182" i="1"/>
  <c r="AH183" i="1"/>
  <c r="AK183" i="1"/>
  <c r="AL183" i="1"/>
  <c r="AM183" i="1"/>
  <c r="AH184" i="1"/>
  <c r="AK184" i="1"/>
  <c r="AL184" i="1"/>
  <c r="AM184" i="1"/>
  <c r="AH185" i="1"/>
  <c r="AK185" i="1"/>
  <c r="AL185" i="1"/>
  <c r="AM185" i="1"/>
  <c r="AH186" i="1"/>
  <c r="AK186" i="1"/>
  <c r="AL186" i="1"/>
  <c r="AM186" i="1"/>
  <c r="AH187" i="1"/>
  <c r="AK187" i="1"/>
  <c r="AL187" i="1"/>
  <c r="AM187" i="1"/>
  <c r="AH188" i="1"/>
  <c r="AK188" i="1"/>
  <c r="AL188" i="1"/>
  <c r="AM188" i="1"/>
  <c r="AH189" i="1"/>
  <c r="AK189" i="1"/>
  <c r="AL189" i="1"/>
  <c r="AM189" i="1"/>
  <c r="AH190" i="1"/>
  <c r="AK190" i="1"/>
  <c r="AL190" i="1"/>
  <c r="AM190" i="1"/>
  <c r="AH191" i="1"/>
  <c r="AK191" i="1"/>
  <c r="AL191" i="1"/>
  <c r="AM191" i="1"/>
  <c r="AH192" i="1"/>
  <c r="AK192" i="1"/>
  <c r="AL192" i="1"/>
  <c r="AM192" i="1"/>
  <c r="AH193" i="1"/>
  <c r="AK193" i="1"/>
  <c r="AL193" i="1"/>
  <c r="AM193" i="1"/>
  <c r="AH194" i="1"/>
  <c r="AK194" i="1"/>
  <c r="AL194" i="1"/>
  <c r="AM194" i="1"/>
  <c r="AH195" i="1"/>
  <c r="AK195" i="1"/>
  <c r="AL195" i="1"/>
  <c r="AM195" i="1"/>
  <c r="AH196" i="1"/>
  <c r="AK196" i="1"/>
  <c r="AL196" i="1"/>
  <c r="AM196" i="1"/>
  <c r="AH197" i="1"/>
  <c r="AK197" i="1"/>
  <c r="AL197" i="1"/>
  <c r="AM197" i="1"/>
  <c r="AH198" i="1"/>
  <c r="AK198" i="1"/>
  <c r="AL198" i="1"/>
  <c r="AM198" i="1"/>
  <c r="AH199" i="1"/>
  <c r="AK199" i="1"/>
  <c r="AL199" i="1"/>
  <c r="AM199" i="1"/>
  <c r="AH200" i="1"/>
  <c r="AK200" i="1"/>
  <c r="AL200" i="1"/>
  <c r="AM200" i="1"/>
  <c r="AH201" i="1"/>
  <c r="AK201" i="1"/>
  <c r="AL201" i="1"/>
  <c r="AM201" i="1"/>
  <c r="AH202" i="1"/>
  <c r="AK202" i="1"/>
  <c r="AL202" i="1"/>
  <c r="AM202" i="1"/>
  <c r="AH203" i="1"/>
  <c r="AK203" i="1"/>
  <c r="AL203" i="1"/>
  <c r="AM203" i="1"/>
  <c r="AH204" i="1"/>
  <c r="AK204" i="1"/>
  <c r="AL204" i="1"/>
  <c r="AM204" i="1"/>
  <c r="AH205" i="1"/>
  <c r="AK205" i="1"/>
  <c r="AL205" i="1"/>
  <c r="AM205" i="1"/>
  <c r="AH206" i="1"/>
  <c r="AK206" i="1"/>
  <c r="AL206" i="1"/>
  <c r="AM206" i="1"/>
  <c r="AH207" i="1"/>
  <c r="AK207" i="1"/>
  <c r="AL207" i="1"/>
  <c r="AM207" i="1"/>
  <c r="AH208" i="1"/>
  <c r="AK208" i="1"/>
  <c r="AL208" i="1"/>
  <c r="AM208" i="1"/>
  <c r="AH209" i="1"/>
  <c r="AK209" i="1"/>
  <c r="AL209" i="1"/>
  <c r="AM209" i="1"/>
  <c r="AH210" i="1"/>
  <c r="AK210" i="1"/>
  <c r="AL210" i="1"/>
  <c r="AM210" i="1"/>
  <c r="AH211" i="1"/>
  <c r="AK211" i="1"/>
  <c r="AL211" i="1"/>
  <c r="AM211" i="1"/>
  <c r="AH212" i="1"/>
  <c r="AK212" i="1"/>
  <c r="AL212" i="1"/>
  <c r="AM212" i="1"/>
  <c r="AH213" i="1"/>
  <c r="AK213" i="1"/>
  <c r="AL213" i="1"/>
  <c r="AM213" i="1"/>
  <c r="AH214" i="1"/>
  <c r="AK214" i="1"/>
  <c r="AL214" i="1"/>
  <c r="AM214" i="1"/>
  <c r="AH215" i="1"/>
  <c r="AK215" i="1"/>
  <c r="AL215" i="1"/>
  <c r="AM215" i="1"/>
  <c r="AH216" i="1"/>
  <c r="AK216" i="1"/>
  <c r="AL216" i="1"/>
  <c r="AM216" i="1"/>
  <c r="AH217" i="1"/>
  <c r="AK217" i="1"/>
  <c r="AL217" i="1"/>
  <c r="AM217" i="1"/>
  <c r="AH218" i="1"/>
  <c r="AK218" i="1"/>
  <c r="AL218" i="1"/>
  <c r="AM218" i="1"/>
  <c r="AH219" i="1"/>
  <c r="AK219" i="1"/>
  <c r="AL219" i="1"/>
  <c r="AM219" i="1"/>
  <c r="AH220" i="1"/>
  <c r="AK220" i="1"/>
  <c r="AL220" i="1"/>
  <c r="AM220" i="1"/>
  <c r="AH221" i="1"/>
  <c r="AK221" i="1"/>
  <c r="AL221" i="1"/>
  <c r="AM221" i="1"/>
  <c r="AH222" i="1"/>
  <c r="AK222" i="1"/>
  <c r="AL222" i="1"/>
  <c r="AM222" i="1"/>
  <c r="AH223" i="1"/>
  <c r="AK223" i="1"/>
  <c r="AL223" i="1"/>
  <c r="AM223" i="1"/>
  <c r="AH224" i="1"/>
  <c r="AK224" i="1"/>
  <c r="AL224" i="1"/>
  <c r="AM224" i="1"/>
  <c r="AH225" i="1"/>
  <c r="AK225" i="1"/>
  <c r="AL225" i="1"/>
  <c r="AM225" i="1"/>
  <c r="AH226" i="1"/>
  <c r="AK226" i="1"/>
  <c r="AL226" i="1"/>
  <c r="AM226" i="1"/>
  <c r="AH227" i="1"/>
  <c r="AK227" i="1"/>
  <c r="AL227" i="1"/>
  <c r="AM227" i="1"/>
  <c r="AH228" i="1"/>
  <c r="AK228" i="1"/>
  <c r="AL228" i="1"/>
  <c r="AM228" i="1"/>
  <c r="AH229" i="1"/>
  <c r="AK229" i="1"/>
  <c r="AL229" i="1"/>
  <c r="AM229" i="1"/>
  <c r="AH230" i="1"/>
  <c r="AK230" i="1"/>
  <c r="AL230" i="1"/>
  <c r="AM230" i="1"/>
  <c r="AH231" i="1"/>
  <c r="AK231" i="1"/>
  <c r="AL231" i="1"/>
  <c r="AM231" i="1"/>
  <c r="AH232" i="1"/>
  <c r="AK232" i="1"/>
  <c r="AL232" i="1"/>
  <c r="AM232" i="1"/>
  <c r="AH233" i="1"/>
  <c r="AK233" i="1"/>
  <c r="AL233" i="1"/>
  <c r="AM233" i="1"/>
  <c r="AH234" i="1"/>
  <c r="AK234" i="1"/>
  <c r="AL234" i="1"/>
  <c r="AM234" i="1"/>
  <c r="AH235" i="1"/>
  <c r="AK235" i="1"/>
  <c r="AL235" i="1"/>
  <c r="AM235" i="1"/>
  <c r="AH236" i="1"/>
  <c r="AK236" i="1"/>
  <c r="AL236" i="1"/>
  <c r="AM236" i="1"/>
  <c r="AH237" i="1"/>
  <c r="AK237" i="1"/>
  <c r="AL237" i="1"/>
  <c r="AM237" i="1"/>
  <c r="AH238" i="1"/>
  <c r="AK238" i="1"/>
  <c r="AL238" i="1"/>
  <c r="AM238" i="1"/>
  <c r="AH239" i="1"/>
  <c r="AK239" i="1"/>
  <c r="AL239" i="1"/>
  <c r="AM239" i="1"/>
  <c r="AH240" i="1"/>
  <c r="AK240" i="1"/>
  <c r="AL240" i="1"/>
  <c r="AM240" i="1"/>
  <c r="AH241" i="1"/>
  <c r="AK241" i="1"/>
  <c r="AL241" i="1"/>
  <c r="AM241" i="1"/>
  <c r="AH242" i="1"/>
  <c r="AK242" i="1"/>
  <c r="AL242" i="1"/>
  <c r="AM242" i="1"/>
  <c r="AH243" i="1"/>
  <c r="AK243" i="1"/>
  <c r="AL243" i="1"/>
  <c r="AM243" i="1"/>
  <c r="AH244" i="1"/>
  <c r="AK244" i="1"/>
  <c r="AL244" i="1"/>
  <c r="AM244" i="1"/>
  <c r="AH245" i="1"/>
  <c r="AK245" i="1"/>
  <c r="AL245" i="1"/>
  <c r="AM245" i="1"/>
  <c r="AH246" i="1"/>
  <c r="AK246" i="1"/>
  <c r="AL246" i="1"/>
  <c r="AM246" i="1"/>
  <c r="AH247" i="1"/>
  <c r="AK247" i="1"/>
  <c r="AL247" i="1"/>
  <c r="AM247" i="1"/>
  <c r="AH248" i="1"/>
  <c r="AK248" i="1"/>
  <c r="AL248" i="1"/>
  <c r="AM248" i="1"/>
  <c r="AH249" i="1"/>
  <c r="AK249" i="1"/>
  <c r="AL249" i="1"/>
  <c r="AM249" i="1"/>
  <c r="AH250" i="1"/>
  <c r="AK250" i="1"/>
  <c r="AL250" i="1"/>
  <c r="AM250" i="1"/>
  <c r="AH251" i="1"/>
  <c r="AK251" i="1"/>
  <c r="AL251" i="1"/>
  <c r="AM251" i="1"/>
  <c r="AH252" i="1"/>
  <c r="AK252" i="1"/>
  <c r="AL252" i="1"/>
  <c r="AM252" i="1"/>
  <c r="AH253" i="1"/>
  <c r="AK253" i="1"/>
  <c r="AL253" i="1"/>
  <c r="AM253" i="1"/>
  <c r="AH254" i="1"/>
  <c r="AK254" i="1"/>
  <c r="AL254" i="1"/>
  <c r="AM254" i="1"/>
  <c r="AH255" i="1"/>
  <c r="AK255" i="1"/>
  <c r="AL255" i="1"/>
  <c r="AM255" i="1"/>
  <c r="AH256" i="1"/>
  <c r="AK256" i="1"/>
  <c r="AL256" i="1"/>
  <c r="AM256" i="1"/>
  <c r="AH257" i="1"/>
  <c r="AK257" i="1"/>
  <c r="AL257" i="1"/>
  <c r="AM257" i="1"/>
  <c r="AH258" i="1"/>
  <c r="AK258" i="1"/>
  <c r="AL258" i="1"/>
  <c r="AM258" i="1"/>
  <c r="AH259" i="1"/>
  <c r="AK259" i="1"/>
  <c r="AL259" i="1"/>
  <c r="AM259" i="1"/>
  <c r="AH260" i="1"/>
  <c r="AK260" i="1"/>
  <c r="AL260" i="1"/>
  <c r="AM260" i="1"/>
  <c r="AH261" i="1"/>
  <c r="AK261" i="1"/>
  <c r="AL261" i="1"/>
  <c r="AM261" i="1"/>
  <c r="AH262" i="1"/>
  <c r="AK262" i="1"/>
  <c r="AL262" i="1"/>
  <c r="AM262" i="1"/>
  <c r="AH263" i="1"/>
  <c r="AK263" i="1"/>
  <c r="AL263" i="1"/>
  <c r="AM263" i="1"/>
  <c r="AH264" i="1"/>
  <c r="AK264" i="1"/>
  <c r="AL264" i="1"/>
  <c r="AM264" i="1"/>
  <c r="AH265" i="1"/>
  <c r="AK265" i="1"/>
  <c r="AL265" i="1"/>
  <c r="AM265" i="1"/>
  <c r="AH266" i="1"/>
  <c r="AK266" i="1"/>
  <c r="AL266" i="1"/>
  <c r="AM266" i="1"/>
  <c r="AH267" i="1"/>
  <c r="AK267" i="1"/>
  <c r="AL267" i="1"/>
  <c r="AM267" i="1"/>
  <c r="AH268" i="1"/>
  <c r="AK268" i="1"/>
  <c r="AL268" i="1"/>
  <c r="AM268" i="1"/>
  <c r="AH269" i="1"/>
  <c r="AK269" i="1"/>
  <c r="AL269" i="1"/>
  <c r="AM269" i="1"/>
  <c r="AH270" i="1"/>
  <c r="AK270" i="1"/>
  <c r="AL270" i="1"/>
  <c r="AM270" i="1"/>
  <c r="AH271" i="1"/>
  <c r="AK271" i="1"/>
  <c r="AL271" i="1"/>
  <c r="AM271" i="1"/>
  <c r="AH272" i="1"/>
  <c r="AK272" i="1"/>
  <c r="AL272" i="1"/>
  <c r="AM272" i="1"/>
  <c r="AH273" i="1"/>
  <c r="AK273" i="1"/>
  <c r="AL273" i="1"/>
  <c r="AM273" i="1"/>
  <c r="AH274" i="1"/>
  <c r="AK274" i="1"/>
  <c r="AL274" i="1"/>
  <c r="AM274" i="1"/>
  <c r="AH275" i="1"/>
  <c r="AK275" i="1"/>
  <c r="AL275" i="1"/>
  <c r="AM275" i="1"/>
  <c r="AH276" i="1"/>
  <c r="AK276" i="1"/>
  <c r="AL276" i="1"/>
  <c r="AM276" i="1"/>
  <c r="AH277" i="1"/>
  <c r="AK277" i="1"/>
  <c r="AL277" i="1"/>
  <c r="AM277" i="1"/>
  <c r="AH278" i="1"/>
  <c r="AK278" i="1"/>
  <c r="AL278" i="1"/>
  <c r="AM278" i="1"/>
  <c r="AH279" i="1"/>
  <c r="AK279" i="1"/>
  <c r="AL279" i="1"/>
  <c r="AM279" i="1"/>
  <c r="AH280" i="1"/>
  <c r="AK280" i="1"/>
  <c r="AL280" i="1"/>
  <c r="AM280" i="1"/>
  <c r="AH281" i="1"/>
  <c r="AK281" i="1"/>
  <c r="AL281" i="1"/>
  <c r="AM281" i="1"/>
  <c r="AH282" i="1"/>
  <c r="AK282" i="1"/>
  <c r="AL282" i="1"/>
  <c r="AM282" i="1"/>
  <c r="AH283" i="1"/>
  <c r="AK283" i="1"/>
  <c r="AL283" i="1"/>
  <c r="AM283" i="1"/>
  <c r="AH284" i="1"/>
  <c r="AK284" i="1"/>
  <c r="AL284" i="1"/>
  <c r="AM284" i="1"/>
  <c r="AH285" i="1"/>
  <c r="AK285" i="1"/>
  <c r="AL285" i="1"/>
  <c r="AM285" i="1"/>
  <c r="AH286" i="1"/>
  <c r="AK286" i="1"/>
  <c r="AL286" i="1"/>
  <c r="AM286" i="1"/>
  <c r="AH287" i="1"/>
  <c r="AK287" i="1"/>
  <c r="AL287" i="1"/>
  <c r="AM287" i="1"/>
  <c r="AH288" i="1"/>
  <c r="AK288" i="1"/>
  <c r="AL288" i="1"/>
  <c r="AM288" i="1"/>
  <c r="AH289" i="1"/>
  <c r="AK289" i="1"/>
  <c r="AL289" i="1"/>
  <c r="AM289" i="1"/>
  <c r="AH290" i="1"/>
  <c r="AK290" i="1"/>
  <c r="AL290" i="1"/>
  <c r="AM290" i="1"/>
  <c r="AH291" i="1"/>
  <c r="AK291" i="1"/>
  <c r="AL291" i="1"/>
  <c r="AM291" i="1"/>
  <c r="AH292" i="1"/>
  <c r="AK292" i="1"/>
  <c r="AL292" i="1"/>
  <c r="AM292" i="1"/>
  <c r="AH293" i="1"/>
  <c r="AK293" i="1"/>
  <c r="AL293" i="1"/>
  <c r="AM293" i="1"/>
  <c r="AH294" i="1"/>
  <c r="AK294" i="1"/>
  <c r="AL294" i="1"/>
  <c r="AM294" i="1"/>
  <c r="AH295" i="1"/>
  <c r="AK295" i="1"/>
  <c r="AL295" i="1"/>
  <c r="AM295" i="1"/>
  <c r="AH296" i="1"/>
  <c r="AK296" i="1"/>
  <c r="AL296" i="1"/>
  <c r="AM296" i="1"/>
  <c r="AH297" i="1"/>
  <c r="AK297" i="1"/>
  <c r="AL297" i="1"/>
  <c r="AM297" i="1"/>
  <c r="AH298" i="1"/>
  <c r="AK298" i="1"/>
  <c r="AL298" i="1"/>
  <c r="AM298" i="1"/>
  <c r="AH299" i="1"/>
  <c r="AK299" i="1"/>
  <c r="AL299" i="1"/>
  <c r="AM299" i="1"/>
  <c r="AH300" i="1"/>
  <c r="AK300" i="1"/>
  <c r="AL300" i="1"/>
  <c r="AM300" i="1"/>
  <c r="AH301" i="1"/>
  <c r="AK301" i="1"/>
  <c r="AL301" i="1"/>
  <c r="AM301" i="1"/>
  <c r="AH302" i="1"/>
  <c r="AK302" i="1"/>
  <c r="AL302" i="1"/>
  <c r="AM302" i="1"/>
  <c r="AH303" i="1"/>
  <c r="AK303" i="1"/>
  <c r="AL303" i="1"/>
  <c r="AM303" i="1"/>
  <c r="AH304" i="1"/>
  <c r="AK304" i="1"/>
  <c r="AL304" i="1"/>
  <c r="AM304" i="1"/>
  <c r="AH305" i="1"/>
  <c r="AK305" i="1"/>
  <c r="AL305" i="1"/>
  <c r="AM305" i="1"/>
  <c r="AH306" i="1"/>
  <c r="AK306" i="1"/>
  <c r="AL306" i="1"/>
  <c r="AM306" i="1"/>
  <c r="AH307" i="1"/>
  <c r="AK307" i="1"/>
  <c r="AL307" i="1"/>
  <c r="AM307" i="1"/>
  <c r="AH308" i="1"/>
  <c r="AK308" i="1"/>
  <c r="AL308" i="1"/>
  <c r="AM308" i="1"/>
  <c r="AH309" i="1"/>
  <c r="AK309" i="1"/>
  <c r="AL309" i="1"/>
  <c r="AM309" i="1"/>
  <c r="AH310" i="1"/>
  <c r="AK310" i="1"/>
  <c r="AL310" i="1"/>
  <c r="AM310" i="1"/>
  <c r="AH311" i="1"/>
  <c r="AK311" i="1"/>
  <c r="AL311" i="1"/>
  <c r="AM311" i="1"/>
  <c r="AH312" i="1"/>
  <c r="AK312" i="1"/>
  <c r="AL312" i="1"/>
  <c r="AM312" i="1"/>
  <c r="AH313" i="1"/>
  <c r="AK313" i="1"/>
  <c r="AL313" i="1"/>
  <c r="AM313" i="1"/>
  <c r="AH314" i="1"/>
  <c r="AK314" i="1"/>
  <c r="AL314" i="1"/>
  <c r="AM314" i="1"/>
  <c r="AH315" i="1"/>
  <c r="AK315" i="1"/>
  <c r="AL315" i="1"/>
  <c r="AM315" i="1"/>
  <c r="AH316" i="1"/>
  <c r="AK316" i="1"/>
  <c r="AL316" i="1"/>
  <c r="AM316" i="1"/>
  <c r="AH317" i="1"/>
  <c r="AK317" i="1"/>
  <c r="AL317" i="1"/>
  <c r="AM317" i="1"/>
  <c r="AH318" i="1"/>
  <c r="AK318" i="1"/>
  <c r="AL318" i="1"/>
  <c r="AM318" i="1"/>
  <c r="AH319" i="1"/>
  <c r="AK319" i="1"/>
  <c r="AL319" i="1"/>
  <c r="AM319" i="1"/>
  <c r="AH320" i="1"/>
  <c r="AK320" i="1"/>
  <c r="AL320" i="1"/>
  <c r="AM320" i="1"/>
  <c r="AH321" i="1"/>
  <c r="AK321" i="1"/>
  <c r="AL321" i="1"/>
  <c r="AM321" i="1"/>
  <c r="AH322" i="1"/>
  <c r="AK322" i="1"/>
  <c r="AL322" i="1"/>
  <c r="AM322" i="1"/>
  <c r="AH323" i="1"/>
  <c r="AK323" i="1"/>
  <c r="AL323" i="1"/>
  <c r="AM323" i="1"/>
  <c r="AH324" i="1"/>
  <c r="AK324" i="1"/>
  <c r="AL324" i="1"/>
  <c r="AM324" i="1"/>
  <c r="AH325" i="1"/>
  <c r="AK325" i="1"/>
  <c r="AL325" i="1"/>
  <c r="AM325" i="1"/>
  <c r="AH326" i="1"/>
  <c r="AK326" i="1"/>
  <c r="AL326" i="1"/>
  <c r="AM326" i="1"/>
  <c r="AH327" i="1"/>
  <c r="AK327" i="1"/>
  <c r="AL327" i="1"/>
  <c r="AM327" i="1"/>
  <c r="AH328" i="1"/>
  <c r="AK328" i="1"/>
  <c r="AL328" i="1"/>
  <c r="AM328" i="1"/>
  <c r="AH329" i="1"/>
  <c r="AK329" i="1"/>
  <c r="AL329" i="1"/>
  <c r="AM329" i="1"/>
  <c r="AH330" i="1"/>
  <c r="AK330" i="1"/>
  <c r="AL330" i="1"/>
  <c r="AM330" i="1"/>
  <c r="AH331" i="1"/>
  <c r="AK331" i="1"/>
  <c r="AL331" i="1"/>
  <c r="AM331" i="1"/>
  <c r="AH332" i="1"/>
  <c r="AK332" i="1"/>
  <c r="AL332" i="1"/>
  <c r="AM332" i="1"/>
  <c r="AH333" i="1"/>
  <c r="AK333" i="1"/>
  <c r="AL333" i="1"/>
  <c r="AM333" i="1"/>
  <c r="AH334" i="1"/>
  <c r="AK334" i="1"/>
  <c r="AL334" i="1"/>
  <c r="AM334" i="1"/>
  <c r="AH335" i="1"/>
  <c r="AK335" i="1"/>
  <c r="AL335" i="1"/>
  <c r="AM335" i="1"/>
  <c r="AH336" i="1"/>
  <c r="AK336" i="1"/>
  <c r="AL336" i="1"/>
  <c r="AM336" i="1"/>
  <c r="AH337" i="1"/>
  <c r="AK337" i="1"/>
  <c r="AL337" i="1"/>
  <c r="AM337" i="1"/>
  <c r="AH338" i="1"/>
  <c r="AK338" i="1"/>
  <c r="AL338" i="1"/>
  <c r="AM338" i="1"/>
  <c r="AH339" i="1"/>
  <c r="AK339" i="1"/>
  <c r="AL339" i="1"/>
  <c r="AM339" i="1"/>
  <c r="AH340" i="1"/>
  <c r="AK340" i="1"/>
  <c r="AL340" i="1"/>
  <c r="AM340" i="1"/>
  <c r="AH341" i="1"/>
  <c r="AK341" i="1"/>
  <c r="AL341" i="1"/>
  <c r="AM341" i="1"/>
  <c r="AH342" i="1"/>
  <c r="AK342" i="1"/>
  <c r="AL342" i="1"/>
  <c r="AM342" i="1"/>
  <c r="AH343" i="1"/>
  <c r="AK343" i="1"/>
  <c r="AL343" i="1"/>
  <c r="AM343" i="1"/>
  <c r="AH344" i="1"/>
  <c r="AK344" i="1"/>
  <c r="AL344" i="1"/>
  <c r="AM344" i="1"/>
  <c r="AH345" i="1"/>
  <c r="AK345" i="1"/>
  <c r="AL345" i="1"/>
  <c r="AM345" i="1"/>
  <c r="AH346" i="1"/>
  <c r="AK346" i="1"/>
  <c r="AL346" i="1"/>
  <c r="AM346" i="1"/>
  <c r="AH347" i="1"/>
  <c r="AK347" i="1"/>
  <c r="AL347" i="1"/>
  <c r="AM347" i="1"/>
  <c r="AH348" i="1"/>
  <c r="AK348" i="1"/>
  <c r="AL348" i="1"/>
  <c r="AM348" i="1"/>
  <c r="AH349" i="1"/>
  <c r="AK349" i="1"/>
  <c r="AL349" i="1"/>
  <c r="AM349" i="1"/>
  <c r="AH350" i="1"/>
  <c r="AK350" i="1"/>
  <c r="AL350" i="1"/>
  <c r="AM350" i="1"/>
  <c r="AH351" i="1"/>
  <c r="AK351" i="1"/>
  <c r="AL351" i="1"/>
  <c r="AM351" i="1"/>
  <c r="AH352" i="1"/>
  <c r="AK352" i="1"/>
  <c r="AL352" i="1"/>
  <c r="AM352" i="1"/>
  <c r="AH353" i="1"/>
  <c r="AK353" i="1"/>
  <c r="AL353" i="1"/>
  <c r="AM353" i="1"/>
  <c r="AH354" i="1"/>
  <c r="AK354" i="1"/>
  <c r="AL354" i="1"/>
  <c r="AM354" i="1"/>
  <c r="AH355" i="1"/>
  <c r="AK355" i="1"/>
  <c r="AL355" i="1"/>
  <c r="AM355" i="1"/>
  <c r="AH356" i="1"/>
  <c r="AK356" i="1"/>
  <c r="AL356" i="1"/>
  <c r="AM356" i="1"/>
  <c r="AH357" i="1"/>
  <c r="AK357" i="1"/>
  <c r="AL357" i="1"/>
  <c r="AM357" i="1"/>
  <c r="AH358" i="1"/>
  <c r="AK358" i="1"/>
  <c r="AL358" i="1"/>
  <c r="AM358" i="1"/>
  <c r="AH359" i="1"/>
  <c r="AK359" i="1"/>
  <c r="AL359" i="1"/>
  <c r="AM359" i="1"/>
  <c r="AH360" i="1"/>
  <c r="AK360" i="1"/>
  <c r="AL360" i="1"/>
  <c r="AM360" i="1"/>
  <c r="AH361" i="1"/>
  <c r="AK361" i="1"/>
  <c r="AL361" i="1"/>
  <c r="AM361" i="1"/>
  <c r="AH362" i="1"/>
  <c r="AK362" i="1"/>
  <c r="AL362" i="1"/>
  <c r="AM362" i="1"/>
  <c r="AH363" i="1"/>
  <c r="AK363" i="1"/>
  <c r="AL363" i="1"/>
  <c r="AM363" i="1"/>
  <c r="AH364" i="1"/>
  <c r="AK364" i="1"/>
  <c r="AL364" i="1"/>
  <c r="AM364" i="1"/>
  <c r="AH365" i="1"/>
  <c r="AK365" i="1"/>
  <c r="AL365" i="1"/>
  <c r="AM365" i="1"/>
  <c r="AH366" i="1"/>
  <c r="AK366" i="1"/>
  <c r="AL366" i="1"/>
  <c r="AM366" i="1"/>
  <c r="AH367" i="1"/>
  <c r="AK367" i="1"/>
  <c r="AL367" i="1"/>
  <c r="AM367" i="1"/>
  <c r="AH368" i="1"/>
  <c r="AK368" i="1"/>
  <c r="AL368" i="1"/>
  <c r="AM368" i="1"/>
  <c r="AH369" i="1"/>
  <c r="AK369" i="1"/>
  <c r="AL369" i="1"/>
  <c r="AM369" i="1"/>
  <c r="AH370" i="1"/>
  <c r="AK370" i="1"/>
  <c r="AL370" i="1"/>
  <c r="AM370" i="1"/>
  <c r="AH371" i="1"/>
  <c r="AK371" i="1"/>
  <c r="AL371" i="1"/>
  <c r="AM371" i="1"/>
  <c r="AH372" i="1"/>
  <c r="AK372" i="1"/>
  <c r="AL372" i="1"/>
  <c r="AM372" i="1"/>
  <c r="AH373" i="1"/>
  <c r="AK373" i="1"/>
  <c r="AL373" i="1"/>
  <c r="AM373" i="1"/>
  <c r="AH374" i="1"/>
  <c r="AK374" i="1"/>
  <c r="AL374" i="1"/>
  <c r="AM374" i="1"/>
  <c r="AH375" i="1"/>
  <c r="AK375" i="1"/>
  <c r="AL375" i="1"/>
  <c r="AM375" i="1"/>
  <c r="AH376" i="1"/>
  <c r="AK376" i="1"/>
  <c r="AL376" i="1"/>
  <c r="AM376" i="1"/>
  <c r="AH377" i="1"/>
  <c r="AK377" i="1"/>
  <c r="AL377" i="1"/>
  <c r="AM377" i="1"/>
  <c r="AH378" i="1"/>
  <c r="AK378" i="1"/>
  <c r="AL378" i="1"/>
  <c r="AM378" i="1"/>
  <c r="AH379" i="1"/>
  <c r="AK379" i="1"/>
  <c r="AL379" i="1"/>
  <c r="AM379" i="1"/>
  <c r="AH380" i="1"/>
  <c r="AK380" i="1"/>
  <c r="AL380" i="1"/>
  <c r="AM380" i="1"/>
  <c r="AH381" i="1"/>
  <c r="AK381" i="1"/>
  <c r="AL381" i="1"/>
  <c r="AM381" i="1"/>
  <c r="AH382" i="1"/>
  <c r="AK382" i="1"/>
  <c r="AL382" i="1"/>
  <c r="AM382" i="1"/>
  <c r="AH383" i="1"/>
  <c r="AK383" i="1"/>
  <c r="AL383" i="1"/>
  <c r="AM383" i="1"/>
  <c r="AH384" i="1"/>
  <c r="AK384" i="1"/>
  <c r="AL384" i="1"/>
  <c r="AM384" i="1"/>
  <c r="AH385" i="1"/>
  <c r="AK385" i="1"/>
  <c r="AL385" i="1"/>
  <c r="AM385" i="1"/>
  <c r="AH386" i="1"/>
  <c r="AK386" i="1"/>
  <c r="AL386" i="1"/>
  <c r="AM386" i="1"/>
  <c r="AH387" i="1"/>
  <c r="AK387" i="1"/>
  <c r="AL387" i="1"/>
  <c r="AM387" i="1"/>
  <c r="AH388" i="1"/>
  <c r="AK388" i="1"/>
  <c r="AL388" i="1"/>
  <c r="AM388" i="1"/>
  <c r="AH389" i="1"/>
  <c r="AK389" i="1"/>
  <c r="AL389" i="1"/>
  <c r="AM389" i="1"/>
  <c r="AH390" i="1"/>
  <c r="AK390" i="1"/>
  <c r="AL390" i="1"/>
  <c r="AM390" i="1"/>
  <c r="AH391" i="1"/>
  <c r="AK391" i="1"/>
  <c r="AL391" i="1"/>
  <c r="AM391" i="1"/>
  <c r="AH392" i="1"/>
  <c r="AK392" i="1"/>
  <c r="AL392" i="1"/>
  <c r="AM392" i="1"/>
  <c r="AH393" i="1"/>
  <c r="AK393" i="1"/>
  <c r="AL393" i="1"/>
  <c r="AM393" i="1"/>
  <c r="AH394" i="1"/>
  <c r="AK394" i="1"/>
  <c r="AL394" i="1"/>
  <c r="AM394" i="1"/>
  <c r="AH395" i="1"/>
  <c r="AK395" i="1"/>
  <c r="AL395" i="1"/>
  <c r="AM395" i="1"/>
  <c r="AH396" i="1"/>
  <c r="AK396" i="1"/>
  <c r="AL396" i="1"/>
  <c r="AM396" i="1"/>
  <c r="AH397" i="1"/>
  <c r="AK397" i="1"/>
  <c r="AL397" i="1"/>
  <c r="AM397" i="1"/>
  <c r="AH398" i="1"/>
  <c r="AK398" i="1"/>
  <c r="AL398" i="1"/>
  <c r="AM398" i="1"/>
  <c r="AH399" i="1"/>
  <c r="AK399" i="1"/>
  <c r="AL399" i="1"/>
  <c r="AM399" i="1"/>
  <c r="AH400" i="1"/>
  <c r="AK400" i="1"/>
  <c r="AL400" i="1"/>
  <c r="AM400" i="1"/>
  <c r="AH401" i="1"/>
  <c r="AK401" i="1"/>
  <c r="AL401" i="1"/>
  <c r="AM401" i="1"/>
  <c r="AH3" i="1"/>
  <c r="AK3" i="1"/>
  <c r="AL3" i="1"/>
  <c r="AM3" i="1"/>
  <c r="AK2" i="1"/>
  <c r="AL2" i="1"/>
  <c r="AM2" i="1"/>
  <c r="AH2" i="1"/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 l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</calcChain>
</file>

<file path=xl/sharedStrings.xml><?xml version="1.0" encoding="utf-8"?>
<sst xmlns="http://schemas.openxmlformats.org/spreadsheetml/2006/main" count="155" uniqueCount="114">
  <si>
    <t>Voornaam</t>
  </si>
  <si>
    <t>Sector</t>
  </si>
  <si>
    <t>Bijkomend openingsuur zaterdag - Van</t>
  </si>
  <si>
    <t>Bijkomend openingsuur zaterdag - Tot</t>
  </si>
  <si>
    <t>Openingsuur zondag - Van</t>
  </si>
  <si>
    <t>Openingsuur zondag - Tot</t>
  </si>
  <si>
    <t>Bijkomend openingsuur zondag- Van</t>
  </si>
  <si>
    <t>Bijkomend openingsuur zondag - Tot</t>
  </si>
  <si>
    <t>Speciale actie tijdens het Weekend van de Klant</t>
  </si>
  <si>
    <t>Jan</t>
  </si>
  <si>
    <t>Janssens</t>
  </si>
  <si>
    <t>Achternaam</t>
  </si>
  <si>
    <t>Bondgenotenlaan</t>
  </si>
  <si>
    <t>Leuven</t>
  </si>
  <si>
    <t>Neuvestraat</t>
  </si>
  <si>
    <t>Brussel</t>
  </si>
  <si>
    <t>012 34 56 78</t>
  </si>
  <si>
    <t>(0)98 76 54 32</t>
  </si>
  <si>
    <t>http://www.weekendvandeklant.be</t>
  </si>
  <si>
    <t>https://www.facebook.com/weekendvandeklant/</t>
  </si>
  <si>
    <t>Auto</t>
  </si>
  <si>
    <t>Bloemen</t>
  </si>
  <si>
    <t>Boeken/media/muziek</t>
  </si>
  <si>
    <t>Dagbladhandel</t>
  </si>
  <si>
    <t>Doe-het-zelf/dieren/planten</t>
  </si>
  <si>
    <t>Drogisterij/parfumerie/Make-up/Verzorging</t>
  </si>
  <si>
    <t>Electro</t>
  </si>
  <si>
    <t>Farma</t>
  </si>
  <si>
    <t>Horeca</t>
  </si>
  <si>
    <t>Juwelen</t>
  </si>
  <si>
    <t>Keuken/sanitair</t>
  </si>
  <si>
    <t>Interieur</t>
  </si>
  <si>
    <t>mode: Mode (kleding, lingerie, schoenen, lederwaren, accessoires, …) en sport</t>
  </si>
  <si>
    <t>Optiek</t>
  </si>
  <si>
    <t>Schoonheid/kapper</t>
  </si>
  <si>
    <t>Speelgoed</t>
  </si>
  <si>
    <t>Supermarkt</t>
  </si>
  <si>
    <t>voeding: Voedings(speciaal)zaak (bakker, slager, chocolade…)</t>
  </si>
  <si>
    <t>Andere</t>
  </si>
  <si>
    <t>Provincies</t>
  </si>
  <si>
    <t>Antwerpen</t>
  </si>
  <si>
    <t>Henegouwen</t>
  </si>
  <si>
    <t>Limburg</t>
  </si>
  <si>
    <t>Luik</t>
  </si>
  <si>
    <t>Luxemburg</t>
  </si>
  <si>
    <t>Namen</t>
  </si>
  <si>
    <t>Oost-Vlaanderen</t>
  </si>
  <si>
    <t>Vlaams-Brabant</t>
  </si>
  <si>
    <t>Waals-Brabant</t>
  </si>
  <si>
    <t>West-Vlaanderen</t>
  </si>
  <si>
    <t>Lid van</t>
  </si>
  <si>
    <t>Unizo</t>
  </si>
  <si>
    <t>Comeos</t>
  </si>
  <si>
    <t>UCM</t>
  </si>
  <si>
    <t>Geen</t>
  </si>
  <si>
    <t>Hier komt mijn eventuele actie die ik doe</t>
  </si>
  <si>
    <t>Ja</t>
  </si>
  <si>
    <t>Nee</t>
  </si>
  <si>
    <t>Taal</t>
  </si>
  <si>
    <t>NL</t>
  </si>
  <si>
    <t>dries.sijmons@hands.be</t>
  </si>
  <si>
    <t>FR</t>
  </si>
  <si>
    <t>nl</t>
  </si>
  <si>
    <t>fr</t>
  </si>
  <si>
    <t>ProvincieID (NIET INVULLEN)</t>
  </si>
  <si>
    <t>Ik wens een promopakket te ontvangen in deze winkel</t>
  </si>
  <si>
    <t>Keuzes ja/nee</t>
  </si>
  <si>
    <t>keuze_wedstrijd</t>
  </si>
  <si>
    <t>keuze_maaltijdcheques</t>
  </si>
  <si>
    <t>keuze_info</t>
  </si>
  <si>
    <t>keuze_promo</t>
  </si>
  <si>
    <t>keuze_sector</t>
  </si>
  <si>
    <t>lid_van</t>
  </si>
  <si>
    <t>Fietsen - Auto - Transport</t>
  </si>
  <si>
    <t>Reiskantoren</t>
  </si>
  <si>
    <t>Als lid van UNIZO, UCM of Comeos, wil ik meedoen aan de nationale Weekend van de Klant wedstrijd en ontvang graag flyers om uit te delen aan mijn klanten.</t>
  </si>
  <si>
    <t>Shoppingcentrum</t>
  </si>
  <si>
    <t>Galerij XYZ</t>
  </si>
  <si>
    <r>
      <t xml:space="preserve">Facebookpagina
</t>
    </r>
    <r>
      <rPr>
        <sz val="11"/>
        <color theme="1"/>
        <rFont val="Calibri"/>
        <family val="2"/>
        <scheme val="minor"/>
      </rPr>
      <t>(startend met http:// of https://)</t>
    </r>
  </si>
  <si>
    <t>1234.567.890</t>
  </si>
  <si>
    <t>6543.210.987</t>
  </si>
  <si>
    <t>keuze_ecocheques</t>
  </si>
  <si>
    <t>Ik geef graag een getuigenis over het nut van Ecocheques en geniet zo van extra visibiliteit naar consumenten</t>
  </si>
  <si>
    <t>getuigenis_ecocheques</t>
  </si>
  <si>
    <t>weekendvandeklant.be</t>
  </si>
  <si>
    <t>Hoe ga je te werk?</t>
  </si>
  <si>
    <t xml:space="preserve">     1. Ga naar de tab 'import winkels'.</t>
  </si>
  <si>
    <t xml:space="preserve">      --&gt; elementen met een '*' zijn verplicht</t>
  </si>
  <si>
    <t xml:space="preserve">     3. Sla de sheet op en stuur naar info@weekendvandeklant.be</t>
  </si>
  <si>
    <t>Via deze excel sheet kan je meerdere zaken inschrijven voor Weekend van de Klant.</t>
  </si>
  <si>
    <t xml:space="preserve">     2. Vul alle kolommen zo mogelijk nauwkeurig in. Elke lijn staat voor 1 winkel. </t>
  </si>
  <si>
    <t xml:space="preserve">      --&gt; gebruik 1 mailadres voor al je zaken, met dit mail adres kan je inloggen op onze website om achteraf info aan te passen indien nodig.</t>
  </si>
  <si>
    <t>Chez tester</t>
  </si>
  <si>
    <t xml:space="preserve">     --&gt; de eerste 2 lijnen in de tab zijn voorbeelden van 2 winkels met de naam 'Chez Tester'.</t>
  </si>
  <si>
    <t>Naam winkel*</t>
  </si>
  <si>
    <t>E-mail*</t>
  </si>
  <si>
    <t>Naam*</t>
  </si>
  <si>
    <t>Voornaam*</t>
  </si>
  <si>
    <t>Straat*</t>
  </si>
  <si>
    <t>Nummer*</t>
  </si>
  <si>
    <t>Postcode*</t>
  </si>
  <si>
    <t>Gemeente*</t>
  </si>
  <si>
    <t>Provincie*</t>
  </si>
  <si>
    <t>Telefoon*</t>
  </si>
  <si>
    <r>
      <t xml:space="preserve">Website*
</t>
    </r>
    <r>
      <rPr>
        <sz val="11"/>
        <color theme="1"/>
        <rFont val="Calibri"/>
        <family val="2"/>
        <scheme val="minor"/>
      </rPr>
      <t>(startend met http:// of https://)</t>
    </r>
  </si>
  <si>
    <r>
      <t xml:space="preserve">Ondernemingsnummer*
</t>
    </r>
    <r>
      <rPr>
        <sz val="11"/>
        <color theme="1"/>
        <rFont val="Calibri"/>
        <family val="2"/>
        <scheme val="minor"/>
      </rPr>
      <t>(in formaat 0000.000.000)</t>
    </r>
  </si>
  <si>
    <t>Lid van Unizo, Comeos of UCM?*</t>
  </si>
  <si>
    <t>Sector*</t>
  </si>
  <si>
    <t>Openingsuur zaterdag - Van*</t>
  </si>
  <si>
    <t>Openingsuur zaterdag - Tot*</t>
  </si>
  <si>
    <t>Als handelaar aanvaard ik ecocheques van Sodexo, Monizze en Edenred*</t>
  </si>
  <si>
    <t>Als handelaar aanvaard ik maaltijdcheques van Sodexo, Monizze en Edenred*</t>
  </si>
  <si>
    <t>Ik wil graag relevante ondernemersinformatie voor handelaars ontvangen van partners gelinkt aan het Weekend van de Klant*</t>
  </si>
  <si>
    <t>Taal*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</si>
</sst>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22"/>
      <color rgb="FF002060"/>
      <name val="Calibri"/>
      <family val="2"/>
      <scheme val="minor"/>
    </font>
    <font>
      <b/>
      <sz val="1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1" fontId="0" fillId="0" borderId="0" xfId="0" applyNumberFormat="1"/>
    <xf numFmtId="0" fontId="1" fillId="2" borderId="0" xfId="0" applyFont="1" applyFill="1" applyAlignment="1">
      <alignment horizontal="center" vertical="center"/>
    </xf>
    <xf numFmtId="0" fontId="4" fillId="0" borderId="0" xfId="0" applyFont="1"/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Protection="1">
      <protection locked="0"/>
    </xf>
    <xf numFmtId="0" fontId="2" fillId="0" borderId="0" xfId="0" applyFont="1" applyAlignment="1">
      <alignment wrapText="1"/>
    </xf>
    <xf numFmtId="0" fontId="5" fillId="0" borderId="0" xfId="0" applyFont="1"/>
    <xf numFmtId="0" fontId="0" fillId="0" borderId="2" xfId="0" applyBorder="1"/>
    <xf numFmtId="0" fontId="0" fillId="0" borderId="2" xfId="0" quotePrefix="1" applyBorder="1"/>
    <xf numFmtId="0" fontId="0" fillId="0" borderId="3" xfId="0" applyBorder="1"/>
    <xf numFmtId="0" fontId="6" fillId="3" borderId="1" xfId="0" applyFont="1" applyFill="1" applyBorder="1"/>
    <xf numFmtId="0" fontId="7" fillId="0" borderId="0" xfId="0" applyFont="1" applyProtection="1">
      <protection locked="0"/>
    </xf>
    <xf numFmtId="0" fontId="8" fillId="0" borderId="0" xfId="1" applyFont="1" applyProtection="1">
      <protection locked="0"/>
    </xf>
    <xf numFmtId="1" fontId="7" fillId="0" borderId="0" xfId="0" applyNumberFormat="1" applyFont="1" applyProtection="1">
      <protection locked="0"/>
    </xf>
    <xf numFmtId="49" fontId="7" fillId="0" borderId="0" xfId="0" applyNumberFormat="1" applyFont="1" applyAlignment="1" applyProtection="1">
      <alignment horizontal="right"/>
      <protection locked="0"/>
    </xf>
    <xf numFmtId="164" fontId="7" fillId="0" borderId="0" xfId="0" applyNumberFormat="1" applyFont="1" applyProtection="1">
      <protection locked="0"/>
    </xf>
    <xf numFmtId="0" fontId="0" fillId="0" borderId="1" xfId="0" applyBorder="1"/>
    <xf numFmtId="0" fontId="1" fillId="2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3">
    <dxf>
      <font>
        <b/>
        <i val="0"/>
        <color rgb="FFFF0000"/>
      </font>
      <fill>
        <patternFill patternType="gray0625">
          <fgColor rgb="FFFFC5C5"/>
          <bgColor rgb="FFFFDDDD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color rgb="FFFF0000"/>
      </font>
      <fill>
        <patternFill patternType="gray0625">
          <fgColor rgb="FFFFC5C5"/>
          <bgColor rgb="FFFFDDDD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color rgb="FFFF0000"/>
      </font>
      <fill>
        <patternFill patternType="gray0625">
          <fgColor rgb="FFFFC5C5"/>
          <bgColor rgb="FFFFDDDD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FFC5C5"/>
      <color rgb="FFFF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5715000</xdr:colOff>
      <xdr:row>16</xdr:row>
      <xdr:rowOff>38100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4A9CF15-0DA0-E1F4-D5D7-502BF692B7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2141220"/>
          <a:ext cx="5715000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eekendvandeklant.be/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://www.weekendvandeklant.be/" TargetMode="External"/><Relationship Id="rId1" Type="http://schemas.openxmlformats.org/officeDocument/2006/relationships/hyperlink" Target="mailto:dries.sijmons@hands.be" TargetMode="External"/><Relationship Id="rId6" Type="http://schemas.openxmlformats.org/officeDocument/2006/relationships/hyperlink" Target="mailto:dries.sijmons@hands.be" TargetMode="External"/><Relationship Id="rId5" Type="http://schemas.openxmlformats.org/officeDocument/2006/relationships/hyperlink" Target="https://www.facebook.com/weekendvandeklant/" TargetMode="External"/><Relationship Id="rId4" Type="http://schemas.openxmlformats.org/officeDocument/2006/relationships/hyperlink" Target="https://www.facebook.com/weekendvandeklant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E6F87-5511-4102-A5B2-86ADF27C53D8}">
  <dimension ref="B2:B10"/>
  <sheetViews>
    <sheetView workbookViewId="0">
      <selection activeCell="D26" sqref="D26"/>
    </sheetView>
  </sheetViews>
  <sheetFormatPr defaultRowHeight="14.4" x14ac:dyDescent="0.3"/>
  <cols>
    <col min="1" max="1" width="1.6640625" customWidth="1"/>
    <col min="2" max="2" width="147.44140625" bestFit="1" customWidth="1"/>
  </cols>
  <sheetData>
    <row r="2" spans="2:2" ht="28.8" x14ac:dyDescent="0.55000000000000004">
      <c r="B2" s="9" t="s">
        <v>89</v>
      </c>
    </row>
    <row r="3" spans="2:2" ht="15" thickBot="1" x14ac:dyDescent="0.35"/>
    <row r="4" spans="2:2" ht="24" thickBot="1" x14ac:dyDescent="0.5">
      <c r="B4" s="13" t="s">
        <v>85</v>
      </c>
    </row>
    <row r="5" spans="2:2" x14ac:dyDescent="0.3">
      <c r="B5" s="19" t="s">
        <v>86</v>
      </c>
    </row>
    <row r="6" spans="2:2" x14ac:dyDescent="0.3">
      <c r="B6" s="10" t="s">
        <v>90</v>
      </c>
    </row>
    <row r="7" spans="2:2" x14ac:dyDescent="0.3">
      <c r="B7" s="11" t="s">
        <v>87</v>
      </c>
    </row>
    <row r="8" spans="2:2" x14ac:dyDescent="0.3">
      <c r="B8" s="10" t="s">
        <v>93</v>
      </c>
    </row>
    <row r="9" spans="2:2" x14ac:dyDescent="0.3">
      <c r="B9" s="11" t="s">
        <v>91</v>
      </c>
    </row>
    <row r="10" spans="2:2" ht="15" thickBot="1" x14ac:dyDescent="0.35">
      <c r="B10" s="12" t="s">
        <v>88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D29E7-15D9-433A-96FF-AD79ED354824}">
  <dimension ref="A1:AO401"/>
  <sheetViews>
    <sheetView tabSelected="1" topLeftCell="Z1" workbookViewId="0">
      <selection activeCell="Z1" sqref="Z1"/>
    </sheetView>
  </sheetViews>
  <sheetFormatPr defaultColWidth="9.109375" defaultRowHeight="14.4" x14ac:dyDescent="0.3"/>
  <cols>
    <col min="1" max="1" width="29.33203125" style="4" customWidth="1"/>
    <col min="2" max="2" width="25" style="4" bestFit="1" customWidth="1"/>
    <col min="3" max="3" width="16.44140625" style="4" customWidth="1"/>
    <col min="4" max="4" width="17.44140625" style="4" customWidth="1"/>
    <col min="5" max="5" width="27.6640625" style="4" customWidth="1"/>
    <col min="6" max="6" width="9.109375" style="4"/>
    <col min="7" max="7" width="23.5546875" style="4" customWidth="1"/>
    <col min="8" max="8" width="17.88671875" style="4" customWidth="1"/>
    <col min="9" max="9" width="20.44140625" style="4" customWidth="1"/>
    <col min="10" max="10" width="20.33203125" style="4" customWidth="1"/>
    <col min="11" max="11" width="26.88671875" style="4" hidden="1" customWidth="1"/>
    <col min="12" max="12" width="42.44140625" style="4" customWidth="1"/>
    <col min="13" max="13" width="34.109375" style="4" bestFit="1" customWidth="1"/>
    <col min="14" max="14" width="46.6640625" style="4" bestFit="1" customWidth="1"/>
    <col min="15" max="15" width="24.109375" style="4" customWidth="1"/>
    <col min="16" max="16" width="29.6640625" style="4" bestFit="1" customWidth="1"/>
    <col min="17" max="17" width="23.33203125" style="4" customWidth="1"/>
    <col min="18" max="18" width="26" style="4" bestFit="1" customWidth="1"/>
    <col min="19" max="19" width="25.33203125" style="4" bestFit="1" customWidth="1"/>
    <col min="20" max="20" width="36" style="4" bestFit="1" customWidth="1"/>
    <col min="21" max="21" width="35.44140625" style="4" bestFit="1" customWidth="1"/>
    <col min="22" max="22" width="24.5546875" style="4" bestFit="1" customWidth="1"/>
    <col min="23" max="23" width="24" style="4" bestFit="1" customWidth="1"/>
    <col min="24" max="24" width="34.33203125" style="4" bestFit="1" customWidth="1"/>
    <col min="25" max="25" width="34.109375" style="4" bestFit="1" customWidth="1"/>
    <col min="26" max="26" width="44.6640625" style="4" bestFit="1" customWidth="1"/>
    <col min="27" max="27" width="36.88671875" style="4" customWidth="1"/>
    <col min="28" max="28" width="21.88671875" style="4" bestFit="1" customWidth="1"/>
    <col min="29" max="29" width="27.44140625" style="4" customWidth="1"/>
    <col min="30" max="30" width="25.44140625" style="4" customWidth="1"/>
    <col min="31" max="31" width="31.33203125" style="4" customWidth="1"/>
    <col min="32" max="32" width="114.5546875" style="4" hidden="1" customWidth="1"/>
    <col min="33" max="33" width="9.109375" style="4"/>
    <col min="34" max="34" width="15.88671875" style="4" hidden="1" customWidth="1"/>
    <col min="35" max="35" width="21" style="4" hidden="1" customWidth="1"/>
    <col min="36" max="36" width="23.33203125" style="4" hidden="1" customWidth="1"/>
    <col min="37" max="37" width="23.6640625" style="4" hidden="1" customWidth="1"/>
    <col min="38" max="38" width="12.88671875" style="4" hidden="1" customWidth="1"/>
    <col min="39" max="39" width="14.33203125" style="4" hidden="1" customWidth="1"/>
    <col min="40" max="40" width="15" style="4" hidden="1" customWidth="1"/>
    <col min="41" max="41" width="9.109375" style="4" hidden="1" customWidth="1"/>
    <col min="42" max="16384" width="9.109375" style="4"/>
  </cols>
  <sheetData>
    <row r="1" spans="1:41" s="8" customFormat="1" ht="72" x14ac:dyDescent="0.3">
      <c r="A1" s="8" t="s">
        <v>94</v>
      </c>
      <c r="B1" s="8" t="s">
        <v>95</v>
      </c>
      <c r="C1" s="8" t="s">
        <v>96</v>
      </c>
      <c r="D1" s="8" t="s">
        <v>97</v>
      </c>
      <c r="E1" s="8" t="s">
        <v>98</v>
      </c>
      <c r="F1" s="8" t="s">
        <v>99</v>
      </c>
      <c r="G1" s="8" t="s">
        <v>76</v>
      </c>
      <c r="H1" s="8" t="s">
        <v>100</v>
      </c>
      <c r="I1" s="8" t="s">
        <v>101</v>
      </c>
      <c r="J1" s="8" t="s">
        <v>102</v>
      </c>
      <c r="K1" s="8" t="s">
        <v>64</v>
      </c>
      <c r="L1" s="8" t="s">
        <v>103</v>
      </c>
      <c r="M1" s="8" t="s">
        <v>104</v>
      </c>
      <c r="N1" s="8" t="s">
        <v>78</v>
      </c>
      <c r="O1" s="8" t="s">
        <v>105</v>
      </c>
      <c r="P1" s="8" t="s">
        <v>106</v>
      </c>
      <c r="Q1" s="8" t="s">
        <v>107</v>
      </c>
      <c r="R1" s="8" t="s">
        <v>108</v>
      </c>
      <c r="S1" s="8" t="s">
        <v>109</v>
      </c>
      <c r="T1" s="8" t="s">
        <v>2</v>
      </c>
      <c r="U1" s="8" t="s">
        <v>3</v>
      </c>
      <c r="V1" s="8" t="s">
        <v>4</v>
      </c>
      <c r="W1" s="8" t="s">
        <v>5</v>
      </c>
      <c r="X1" s="8" t="s">
        <v>6</v>
      </c>
      <c r="Y1" s="8" t="s">
        <v>7</v>
      </c>
      <c r="Z1" s="8" t="s">
        <v>8</v>
      </c>
      <c r="AA1" s="8" t="s">
        <v>75</v>
      </c>
      <c r="AB1" s="8" t="s">
        <v>110</v>
      </c>
      <c r="AC1" s="8" t="s">
        <v>82</v>
      </c>
      <c r="AD1" s="8" t="s">
        <v>111</v>
      </c>
      <c r="AE1" s="8" t="s">
        <v>112</v>
      </c>
      <c r="AF1" s="8" t="s">
        <v>65</v>
      </c>
      <c r="AG1" s="8" t="s">
        <v>113</v>
      </c>
      <c r="AH1" s="8" t="s">
        <v>67</v>
      </c>
      <c r="AI1" s="8" t="s">
        <v>81</v>
      </c>
      <c r="AJ1" s="8" t="s">
        <v>83</v>
      </c>
      <c r="AK1" s="8" t="s">
        <v>68</v>
      </c>
      <c r="AL1" s="8" t="s">
        <v>69</v>
      </c>
      <c r="AM1" s="8" t="s">
        <v>70</v>
      </c>
      <c r="AN1" s="8" t="s">
        <v>71</v>
      </c>
      <c r="AO1" s="8" t="s">
        <v>72</v>
      </c>
    </row>
    <row r="2" spans="1:41" x14ac:dyDescent="0.3">
      <c r="A2" s="14" t="s">
        <v>92</v>
      </c>
      <c r="B2" s="15" t="s">
        <v>60</v>
      </c>
      <c r="C2" s="14" t="s">
        <v>10</v>
      </c>
      <c r="D2" s="14" t="s">
        <v>9</v>
      </c>
      <c r="E2" s="14" t="s">
        <v>12</v>
      </c>
      <c r="F2" s="14">
        <v>1</v>
      </c>
      <c r="G2" s="14" t="s">
        <v>77</v>
      </c>
      <c r="H2" s="14">
        <v>3500</v>
      </c>
      <c r="I2" s="14" t="s">
        <v>13</v>
      </c>
      <c r="J2" s="14" t="s">
        <v>47</v>
      </c>
      <c r="K2" s="16">
        <f>VLOOKUP($J2,Blad2!$C$2:$D$12,2,FALSE)</f>
        <v>8</v>
      </c>
      <c r="L2" s="14" t="s">
        <v>16</v>
      </c>
      <c r="M2" s="15" t="s">
        <v>18</v>
      </c>
      <c r="N2" s="15" t="s">
        <v>19</v>
      </c>
      <c r="O2" s="17" t="s">
        <v>79</v>
      </c>
      <c r="P2" s="14" t="s">
        <v>54</v>
      </c>
      <c r="Q2" s="14" t="s">
        <v>31</v>
      </c>
      <c r="R2" s="18">
        <v>0.33333333333333331</v>
      </c>
      <c r="S2" s="18">
        <v>0.5</v>
      </c>
      <c r="T2" s="18">
        <v>0.54166666666666663</v>
      </c>
      <c r="U2" s="18">
        <v>0.75</v>
      </c>
      <c r="V2" s="18">
        <v>0.35416666666666669</v>
      </c>
      <c r="W2" s="18">
        <v>0.5</v>
      </c>
      <c r="X2" s="18">
        <v>0</v>
      </c>
      <c r="Y2" s="18">
        <v>0</v>
      </c>
      <c r="Z2" s="14" t="s">
        <v>55</v>
      </c>
      <c r="AA2" s="14" t="s">
        <v>57</v>
      </c>
      <c r="AB2" s="14" t="s">
        <v>56</v>
      </c>
      <c r="AC2" s="14" t="s">
        <v>56</v>
      </c>
      <c r="AD2" s="14" t="s">
        <v>56</v>
      </c>
      <c r="AE2" s="14" t="s">
        <v>56</v>
      </c>
      <c r="AF2" s="14"/>
      <c r="AG2" s="14" t="s">
        <v>61</v>
      </c>
      <c r="AH2" s="4">
        <f>IF(AA2="Ja",1,0)</f>
        <v>0</v>
      </c>
      <c r="AI2" s="4">
        <f t="shared" ref="AI2" si="0">IF(AB2="Ja",1,0)</f>
        <v>1</v>
      </c>
      <c r="AJ2" s="4">
        <f t="shared" ref="AJ2" si="1">IF(AC2="Ja",1,0)</f>
        <v>1</v>
      </c>
      <c r="AK2" s="4">
        <f t="shared" ref="AK2:AM2" si="2">IF(AD2="Ja",1,0)</f>
        <v>1</v>
      </c>
      <c r="AL2" s="4">
        <f t="shared" si="2"/>
        <v>1</v>
      </c>
      <c r="AM2" s="4">
        <f t="shared" si="2"/>
        <v>0</v>
      </c>
      <c r="AN2" s="4">
        <f>VLOOKUP($Q2,Blad2!$O$2:$P$21,2,FALSE)</f>
        <v>12</v>
      </c>
      <c r="AO2" s="4">
        <f>VLOOKUP($P2,Blad2!$F$2:$G$5,2,FALSE)</f>
        <v>4</v>
      </c>
    </row>
    <row r="3" spans="1:41" x14ac:dyDescent="0.3">
      <c r="A3" s="14" t="s">
        <v>92</v>
      </c>
      <c r="B3" s="15" t="s">
        <v>60</v>
      </c>
      <c r="C3" s="14" t="s">
        <v>11</v>
      </c>
      <c r="D3" s="14" t="s">
        <v>0</v>
      </c>
      <c r="E3" s="14" t="s">
        <v>14</v>
      </c>
      <c r="F3" s="14">
        <v>1</v>
      </c>
      <c r="G3" s="14"/>
      <c r="H3" s="14">
        <v>1000</v>
      </c>
      <c r="I3" s="14" t="s">
        <v>15</v>
      </c>
      <c r="J3" s="14" t="s">
        <v>15</v>
      </c>
      <c r="K3" s="16">
        <f>VLOOKUP($J3,Blad2!$C$2:$D$12,2,FALSE)</f>
        <v>11</v>
      </c>
      <c r="L3" s="14" t="s">
        <v>17</v>
      </c>
      <c r="M3" s="15" t="s">
        <v>84</v>
      </c>
      <c r="N3" s="15" t="s">
        <v>19</v>
      </c>
      <c r="O3" s="17" t="s">
        <v>80</v>
      </c>
      <c r="P3" s="14" t="s">
        <v>52</v>
      </c>
      <c r="Q3" s="14" t="s">
        <v>36</v>
      </c>
      <c r="R3" s="18">
        <v>0</v>
      </c>
      <c r="S3" s="18">
        <v>0</v>
      </c>
      <c r="T3" s="18">
        <v>0</v>
      </c>
      <c r="U3" s="18">
        <v>0</v>
      </c>
      <c r="V3" s="18">
        <v>0.3125</v>
      </c>
      <c r="W3" s="18">
        <v>0.5</v>
      </c>
      <c r="X3" s="18">
        <v>0.54166666666666663</v>
      </c>
      <c r="Y3" s="18">
        <v>0.6875</v>
      </c>
      <c r="Z3" s="14"/>
      <c r="AA3" s="14" t="s">
        <v>56</v>
      </c>
      <c r="AB3" s="14" t="s">
        <v>57</v>
      </c>
      <c r="AC3" s="14" t="s">
        <v>57</v>
      </c>
      <c r="AD3" s="14" t="s">
        <v>57</v>
      </c>
      <c r="AE3" s="14" t="s">
        <v>57</v>
      </c>
      <c r="AF3" s="14"/>
      <c r="AG3" s="14" t="s">
        <v>59</v>
      </c>
      <c r="AH3" s="4">
        <f>IF(AA3="Ja",1,0)</f>
        <v>1</v>
      </c>
      <c r="AI3" s="4">
        <f t="shared" ref="AI3:AI66" si="3">IF(AB3="Ja",1,0)</f>
        <v>0</v>
      </c>
      <c r="AJ3" s="4">
        <f t="shared" ref="AJ3:AJ66" si="4">IF(AC3="Ja",1,0)</f>
        <v>0</v>
      </c>
      <c r="AK3" s="4">
        <f t="shared" ref="AK3:AK4" si="5">IF(AD3="Ja",1,0)</f>
        <v>0</v>
      </c>
      <c r="AL3" s="4">
        <f t="shared" ref="AL3:AL4" si="6">IF(AE3="Ja",1,0)</f>
        <v>0</v>
      </c>
      <c r="AM3" s="4">
        <f t="shared" ref="AM3:AM4" si="7">IF(AF3="Ja",1,0)</f>
        <v>0</v>
      </c>
      <c r="AN3" s="4">
        <f>VLOOKUP($Q3,Blad2!$O$2:$P$21,2,FALSE)</f>
        <v>18</v>
      </c>
      <c r="AO3" s="4">
        <f>VLOOKUP($P3,Blad2!$F$2:$G$5,2,FALSE)</f>
        <v>2</v>
      </c>
    </row>
    <row r="4" spans="1:41" x14ac:dyDescent="0.3">
      <c r="K4" s="5" t="e">
        <f>VLOOKUP($J4,Blad2!$C$2:$D$12,2,FALSE)</f>
        <v>#N/A</v>
      </c>
      <c r="O4" s="6"/>
      <c r="R4" s="7"/>
      <c r="S4" s="7"/>
      <c r="T4" s="7"/>
      <c r="U4" s="7"/>
      <c r="V4" s="7"/>
      <c r="W4" s="7"/>
      <c r="X4" s="7"/>
      <c r="Y4" s="7"/>
      <c r="AH4" s="4">
        <f t="shared" ref="AH4:AH67" si="8">IF(AA4="Ja",1,0)</f>
        <v>0</v>
      </c>
      <c r="AI4" s="4">
        <f t="shared" si="3"/>
        <v>0</v>
      </c>
      <c r="AJ4" s="4">
        <f t="shared" si="4"/>
        <v>0</v>
      </c>
      <c r="AK4" s="4">
        <f t="shared" si="5"/>
        <v>0</v>
      </c>
      <c r="AL4" s="4">
        <f t="shared" si="6"/>
        <v>0</v>
      </c>
      <c r="AM4" s="4">
        <f t="shared" si="7"/>
        <v>0</v>
      </c>
      <c r="AN4" s="4" t="e">
        <f>VLOOKUP($Q4,Blad2!$O$2:$P$21,2,FALSE)</f>
        <v>#N/A</v>
      </c>
      <c r="AO4" s="4" t="e">
        <f>VLOOKUP($P4,Blad2!$F$2:$G$5,2,FALSE)</f>
        <v>#N/A</v>
      </c>
    </row>
    <row r="5" spans="1:41" x14ac:dyDescent="0.3">
      <c r="K5" s="5" t="e">
        <f>VLOOKUP($J5,Blad2!$C$2:$D$12,2,FALSE)</f>
        <v>#N/A</v>
      </c>
      <c r="O5" s="6"/>
      <c r="R5" s="7"/>
      <c r="S5" s="7"/>
      <c r="T5" s="7"/>
      <c r="U5" s="7"/>
      <c r="V5" s="7"/>
      <c r="W5" s="7"/>
      <c r="X5" s="7"/>
      <c r="Y5" s="7"/>
      <c r="AH5" s="4">
        <f t="shared" si="8"/>
        <v>0</v>
      </c>
      <c r="AI5" s="4">
        <f t="shared" si="3"/>
        <v>0</v>
      </c>
      <c r="AJ5" s="4">
        <f t="shared" si="4"/>
        <v>0</v>
      </c>
      <c r="AK5" s="4">
        <f t="shared" ref="AK5:AK68" si="9">IF(AD5="Ja",1,0)</f>
        <v>0</v>
      </c>
      <c r="AL5" s="4">
        <f t="shared" ref="AL5:AL68" si="10">IF(AE5="Ja",1,0)</f>
        <v>0</v>
      </c>
      <c r="AM5" s="4">
        <f t="shared" ref="AM5:AM68" si="11">IF(AF5="Ja",1,0)</f>
        <v>0</v>
      </c>
      <c r="AN5" s="4" t="e">
        <f>VLOOKUP($Q5,Blad2!$O$2:$P$21,2,FALSE)</f>
        <v>#N/A</v>
      </c>
      <c r="AO5" s="4" t="e">
        <f>VLOOKUP($P5,Blad2!$F$2:$G$5,2,FALSE)</f>
        <v>#N/A</v>
      </c>
    </row>
    <row r="6" spans="1:41" x14ac:dyDescent="0.3">
      <c r="K6" s="5" t="e">
        <f>VLOOKUP($J6,Blad2!$C$2:$D$12,2,FALSE)</f>
        <v>#N/A</v>
      </c>
      <c r="O6" s="6"/>
      <c r="R6" s="7"/>
      <c r="S6" s="7"/>
      <c r="T6" s="7"/>
      <c r="U6" s="7"/>
      <c r="V6" s="7"/>
      <c r="W6" s="7"/>
      <c r="X6" s="7"/>
      <c r="Y6" s="7"/>
      <c r="AH6" s="4">
        <f t="shared" si="8"/>
        <v>0</v>
      </c>
      <c r="AI6" s="4">
        <f t="shared" si="3"/>
        <v>0</v>
      </c>
      <c r="AJ6" s="4">
        <f t="shared" si="4"/>
        <v>0</v>
      </c>
      <c r="AK6" s="4">
        <f t="shared" si="9"/>
        <v>0</v>
      </c>
      <c r="AL6" s="4">
        <f t="shared" si="10"/>
        <v>0</v>
      </c>
      <c r="AM6" s="4">
        <f t="shared" si="11"/>
        <v>0</v>
      </c>
      <c r="AN6" s="4" t="e">
        <f>VLOOKUP($Q6,Blad2!$O$2:$P$21,2,FALSE)</f>
        <v>#N/A</v>
      </c>
      <c r="AO6" s="4" t="e">
        <f>VLOOKUP($P6,Blad2!$F$2:$G$5,2,FALSE)</f>
        <v>#N/A</v>
      </c>
    </row>
    <row r="7" spans="1:41" x14ac:dyDescent="0.3">
      <c r="K7" s="5" t="e">
        <f>VLOOKUP($J7,Blad2!$C$2:$D$12,2,FALSE)</f>
        <v>#N/A</v>
      </c>
      <c r="O7" s="6"/>
      <c r="R7" s="7"/>
      <c r="S7" s="7"/>
      <c r="T7" s="7"/>
      <c r="U7" s="7"/>
      <c r="V7" s="7"/>
      <c r="W7" s="7"/>
      <c r="X7" s="7"/>
      <c r="Y7" s="7"/>
      <c r="AH7" s="4">
        <f t="shared" si="8"/>
        <v>0</v>
      </c>
      <c r="AI7" s="4">
        <f t="shared" si="3"/>
        <v>0</v>
      </c>
      <c r="AJ7" s="4">
        <f t="shared" si="4"/>
        <v>0</v>
      </c>
      <c r="AK7" s="4">
        <f t="shared" si="9"/>
        <v>0</v>
      </c>
      <c r="AL7" s="4">
        <f t="shared" si="10"/>
        <v>0</v>
      </c>
      <c r="AM7" s="4">
        <f t="shared" si="11"/>
        <v>0</v>
      </c>
      <c r="AN7" s="4" t="e">
        <f>VLOOKUP($Q7,Blad2!$O$2:$P$21,2,FALSE)</f>
        <v>#N/A</v>
      </c>
      <c r="AO7" s="4" t="e">
        <f>VLOOKUP($P7,Blad2!$F$2:$G$5,2,FALSE)</f>
        <v>#N/A</v>
      </c>
    </row>
    <row r="8" spans="1:41" x14ac:dyDescent="0.3">
      <c r="K8" s="5" t="e">
        <f>VLOOKUP($J8,Blad2!$C$2:$D$12,2,FALSE)</f>
        <v>#N/A</v>
      </c>
      <c r="O8" s="6"/>
      <c r="R8" s="7"/>
      <c r="S8" s="7"/>
      <c r="T8" s="7"/>
      <c r="U8" s="7"/>
      <c r="V8" s="7"/>
      <c r="W8" s="7"/>
      <c r="X8" s="7"/>
      <c r="Y8" s="7"/>
      <c r="AH8" s="4">
        <f t="shared" si="8"/>
        <v>0</v>
      </c>
      <c r="AI8" s="4">
        <f t="shared" si="3"/>
        <v>0</v>
      </c>
      <c r="AJ8" s="4">
        <f t="shared" si="4"/>
        <v>0</v>
      </c>
      <c r="AK8" s="4">
        <f t="shared" si="9"/>
        <v>0</v>
      </c>
      <c r="AL8" s="4">
        <f t="shared" si="10"/>
        <v>0</v>
      </c>
      <c r="AM8" s="4">
        <f t="shared" si="11"/>
        <v>0</v>
      </c>
      <c r="AN8" s="4" t="e">
        <f>VLOOKUP($Q8,Blad2!$O$2:$P$21,2,FALSE)</f>
        <v>#N/A</v>
      </c>
      <c r="AO8" s="4" t="e">
        <f>VLOOKUP($P8,Blad2!$F$2:$G$5,2,FALSE)</f>
        <v>#N/A</v>
      </c>
    </row>
    <row r="9" spans="1:41" x14ac:dyDescent="0.3">
      <c r="K9" s="5" t="e">
        <f>VLOOKUP($J9,Blad2!$C$2:$D$12,2,FALSE)</f>
        <v>#N/A</v>
      </c>
      <c r="O9" s="6"/>
      <c r="R9" s="7"/>
      <c r="S9" s="7"/>
      <c r="T9" s="7"/>
      <c r="U9" s="7"/>
      <c r="V9" s="7"/>
      <c r="W9" s="7"/>
      <c r="X9" s="7"/>
      <c r="Y9" s="7"/>
      <c r="AH9" s="4">
        <f t="shared" si="8"/>
        <v>0</v>
      </c>
      <c r="AI9" s="4">
        <f t="shared" si="3"/>
        <v>0</v>
      </c>
      <c r="AJ9" s="4">
        <f t="shared" si="4"/>
        <v>0</v>
      </c>
      <c r="AK9" s="4">
        <f t="shared" si="9"/>
        <v>0</v>
      </c>
      <c r="AL9" s="4">
        <f t="shared" si="10"/>
        <v>0</v>
      </c>
      <c r="AM9" s="4">
        <f t="shared" si="11"/>
        <v>0</v>
      </c>
      <c r="AN9" s="4" t="e">
        <f>VLOOKUP($Q9,Blad2!$O$2:$P$21,2,FALSE)</f>
        <v>#N/A</v>
      </c>
      <c r="AO9" s="4" t="e">
        <f>VLOOKUP($P9,Blad2!$F$2:$G$5,2,FALSE)</f>
        <v>#N/A</v>
      </c>
    </row>
    <row r="10" spans="1:41" x14ac:dyDescent="0.3">
      <c r="K10" s="5" t="e">
        <f>VLOOKUP($J10,Blad2!$C$2:$D$12,2,FALSE)</f>
        <v>#N/A</v>
      </c>
      <c r="O10" s="6"/>
      <c r="R10" s="7"/>
      <c r="S10" s="7"/>
      <c r="T10" s="7"/>
      <c r="U10" s="7"/>
      <c r="V10" s="7"/>
      <c r="W10" s="7"/>
      <c r="X10" s="7"/>
      <c r="Y10" s="7"/>
      <c r="AH10" s="4">
        <f t="shared" si="8"/>
        <v>0</v>
      </c>
      <c r="AI10" s="4">
        <f t="shared" si="3"/>
        <v>0</v>
      </c>
      <c r="AJ10" s="4">
        <f t="shared" si="4"/>
        <v>0</v>
      </c>
      <c r="AK10" s="4">
        <f t="shared" si="9"/>
        <v>0</v>
      </c>
      <c r="AL10" s="4">
        <f t="shared" si="10"/>
        <v>0</v>
      </c>
      <c r="AM10" s="4">
        <f t="shared" si="11"/>
        <v>0</v>
      </c>
      <c r="AN10" s="4" t="e">
        <f>VLOOKUP($Q10,Blad2!$O$2:$P$21,2,FALSE)</f>
        <v>#N/A</v>
      </c>
      <c r="AO10" s="4" t="e">
        <f>VLOOKUP($P10,Blad2!$F$2:$G$5,2,FALSE)</f>
        <v>#N/A</v>
      </c>
    </row>
    <row r="11" spans="1:41" x14ac:dyDescent="0.3">
      <c r="K11" s="5" t="e">
        <f>VLOOKUP($J11,Blad2!$C$2:$D$12,2,FALSE)</f>
        <v>#N/A</v>
      </c>
      <c r="O11" s="6"/>
      <c r="R11" s="7"/>
      <c r="S11" s="7"/>
      <c r="T11" s="7"/>
      <c r="U11" s="7"/>
      <c r="V11" s="7"/>
      <c r="W11" s="7"/>
      <c r="X11" s="7"/>
      <c r="Y11" s="7"/>
      <c r="AH11" s="4">
        <f t="shared" si="8"/>
        <v>0</v>
      </c>
      <c r="AI11" s="4">
        <f t="shared" si="3"/>
        <v>0</v>
      </c>
      <c r="AJ11" s="4">
        <f t="shared" si="4"/>
        <v>0</v>
      </c>
      <c r="AK11" s="4">
        <f t="shared" si="9"/>
        <v>0</v>
      </c>
      <c r="AL11" s="4">
        <f t="shared" si="10"/>
        <v>0</v>
      </c>
      <c r="AM11" s="4">
        <f t="shared" si="11"/>
        <v>0</v>
      </c>
      <c r="AN11" s="4" t="e">
        <f>VLOOKUP($Q11,Blad2!$O$2:$P$21,2,FALSE)</f>
        <v>#N/A</v>
      </c>
      <c r="AO11" s="4" t="e">
        <f>VLOOKUP($P11,Blad2!$F$2:$G$5,2,FALSE)</f>
        <v>#N/A</v>
      </c>
    </row>
    <row r="12" spans="1:41" x14ac:dyDescent="0.3">
      <c r="K12" s="5" t="e">
        <f>VLOOKUP($J12,Blad2!$C$2:$D$12,2,FALSE)</f>
        <v>#N/A</v>
      </c>
      <c r="O12" s="6"/>
      <c r="R12" s="7"/>
      <c r="S12" s="7"/>
      <c r="T12" s="7"/>
      <c r="U12" s="7"/>
      <c r="V12" s="7"/>
      <c r="W12" s="7"/>
      <c r="X12" s="7"/>
      <c r="Y12" s="7"/>
      <c r="AH12" s="4">
        <f t="shared" si="8"/>
        <v>0</v>
      </c>
      <c r="AI12" s="4">
        <f t="shared" si="3"/>
        <v>0</v>
      </c>
      <c r="AJ12" s="4">
        <f t="shared" si="4"/>
        <v>0</v>
      </c>
      <c r="AK12" s="4">
        <f t="shared" si="9"/>
        <v>0</v>
      </c>
      <c r="AL12" s="4">
        <f t="shared" si="10"/>
        <v>0</v>
      </c>
      <c r="AM12" s="4">
        <f t="shared" si="11"/>
        <v>0</v>
      </c>
      <c r="AN12" s="4" t="e">
        <f>VLOOKUP($Q12,Blad2!$O$2:$P$21,2,FALSE)</f>
        <v>#N/A</v>
      </c>
      <c r="AO12" s="4" t="e">
        <f>VLOOKUP($P12,Blad2!$F$2:$G$5,2,FALSE)</f>
        <v>#N/A</v>
      </c>
    </row>
    <row r="13" spans="1:41" x14ac:dyDescent="0.3">
      <c r="K13" s="5" t="e">
        <f>VLOOKUP($J13,Blad2!$C$2:$D$12,2,FALSE)</f>
        <v>#N/A</v>
      </c>
      <c r="O13" s="6"/>
      <c r="R13" s="7"/>
      <c r="S13" s="7"/>
      <c r="T13" s="7"/>
      <c r="U13" s="7"/>
      <c r="V13" s="7"/>
      <c r="W13" s="7"/>
      <c r="X13" s="7"/>
      <c r="Y13" s="7"/>
      <c r="AH13" s="4">
        <f t="shared" si="8"/>
        <v>0</v>
      </c>
      <c r="AI13" s="4">
        <f t="shared" si="3"/>
        <v>0</v>
      </c>
      <c r="AJ13" s="4">
        <f t="shared" si="4"/>
        <v>0</v>
      </c>
      <c r="AK13" s="4">
        <f t="shared" si="9"/>
        <v>0</v>
      </c>
      <c r="AL13" s="4">
        <f t="shared" si="10"/>
        <v>0</v>
      </c>
      <c r="AM13" s="4">
        <f t="shared" si="11"/>
        <v>0</v>
      </c>
      <c r="AN13" s="4" t="e">
        <f>VLOOKUP($Q13,Blad2!$O$2:$P$21,2,FALSE)</f>
        <v>#N/A</v>
      </c>
      <c r="AO13" s="4" t="e">
        <f>VLOOKUP($P13,Blad2!$F$2:$G$5,2,FALSE)</f>
        <v>#N/A</v>
      </c>
    </row>
    <row r="14" spans="1:41" x14ac:dyDescent="0.3">
      <c r="K14" s="5" t="e">
        <f>VLOOKUP($J14,Blad2!$C$2:$D$12,2,FALSE)</f>
        <v>#N/A</v>
      </c>
      <c r="O14" s="6"/>
      <c r="R14" s="7"/>
      <c r="S14" s="7"/>
      <c r="T14" s="7"/>
      <c r="U14" s="7"/>
      <c r="V14" s="7"/>
      <c r="W14" s="7"/>
      <c r="X14" s="7"/>
      <c r="Y14" s="7"/>
      <c r="AH14" s="4">
        <f t="shared" si="8"/>
        <v>0</v>
      </c>
      <c r="AI14" s="4">
        <f t="shared" si="3"/>
        <v>0</v>
      </c>
      <c r="AJ14" s="4">
        <f t="shared" si="4"/>
        <v>0</v>
      </c>
      <c r="AK14" s="4">
        <f t="shared" si="9"/>
        <v>0</v>
      </c>
      <c r="AL14" s="4">
        <f t="shared" si="10"/>
        <v>0</v>
      </c>
      <c r="AM14" s="4">
        <f t="shared" si="11"/>
        <v>0</v>
      </c>
      <c r="AN14" s="4" t="e">
        <f>VLOOKUP($Q14,Blad2!$O$2:$P$21,2,FALSE)</f>
        <v>#N/A</v>
      </c>
      <c r="AO14" s="4" t="e">
        <f>VLOOKUP($P14,Blad2!$F$2:$G$5,2,FALSE)</f>
        <v>#N/A</v>
      </c>
    </row>
    <row r="15" spans="1:41" x14ac:dyDescent="0.3">
      <c r="K15" s="5" t="e">
        <f>VLOOKUP($J15,Blad2!$C$2:$D$12,2,FALSE)</f>
        <v>#N/A</v>
      </c>
      <c r="O15" s="6"/>
      <c r="R15" s="7"/>
      <c r="S15" s="7"/>
      <c r="T15" s="7"/>
      <c r="U15" s="7"/>
      <c r="V15" s="7"/>
      <c r="W15" s="7"/>
      <c r="X15" s="7"/>
      <c r="Y15" s="7"/>
      <c r="AH15" s="4">
        <f t="shared" si="8"/>
        <v>0</v>
      </c>
      <c r="AI15" s="4">
        <f t="shared" si="3"/>
        <v>0</v>
      </c>
      <c r="AJ15" s="4">
        <f t="shared" si="4"/>
        <v>0</v>
      </c>
      <c r="AK15" s="4">
        <f t="shared" si="9"/>
        <v>0</v>
      </c>
      <c r="AL15" s="4">
        <f t="shared" si="10"/>
        <v>0</v>
      </c>
      <c r="AM15" s="4">
        <f t="shared" si="11"/>
        <v>0</v>
      </c>
      <c r="AN15" s="4" t="e">
        <f>VLOOKUP($Q15,Blad2!$O$2:$P$21,2,FALSE)</f>
        <v>#N/A</v>
      </c>
      <c r="AO15" s="4" t="e">
        <f>VLOOKUP($P15,Blad2!$F$2:$G$5,2,FALSE)</f>
        <v>#N/A</v>
      </c>
    </row>
    <row r="16" spans="1:41" x14ac:dyDescent="0.3">
      <c r="K16" s="5" t="e">
        <f>VLOOKUP($J16,Blad2!$C$2:$D$12,2,FALSE)</f>
        <v>#N/A</v>
      </c>
      <c r="O16" s="6"/>
      <c r="R16" s="7"/>
      <c r="S16" s="7"/>
      <c r="T16" s="7"/>
      <c r="U16" s="7"/>
      <c r="V16" s="7"/>
      <c r="W16" s="7"/>
      <c r="X16" s="7"/>
      <c r="Y16" s="7"/>
      <c r="AH16" s="4">
        <f t="shared" si="8"/>
        <v>0</v>
      </c>
      <c r="AI16" s="4">
        <f t="shared" si="3"/>
        <v>0</v>
      </c>
      <c r="AJ16" s="4">
        <f t="shared" si="4"/>
        <v>0</v>
      </c>
      <c r="AK16" s="4">
        <f t="shared" si="9"/>
        <v>0</v>
      </c>
      <c r="AL16" s="4">
        <f t="shared" si="10"/>
        <v>0</v>
      </c>
      <c r="AM16" s="4">
        <f t="shared" si="11"/>
        <v>0</v>
      </c>
      <c r="AN16" s="4" t="e">
        <f>VLOOKUP($Q16,Blad2!$O$2:$P$21,2,FALSE)</f>
        <v>#N/A</v>
      </c>
      <c r="AO16" s="4" t="e">
        <f>VLOOKUP($P16,Blad2!$F$2:$G$5,2,FALSE)</f>
        <v>#N/A</v>
      </c>
    </row>
    <row r="17" spans="11:41" x14ac:dyDescent="0.3">
      <c r="K17" s="5" t="e">
        <f>VLOOKUP($J17,Blad2!$C$2:$D$12,2,FALSE)</f>
        <v>#N/A</v>
      </c>
      <c r="O17" s="6"/>
      <c r="R17" s="7"/>
      <c r="S17" s="7"/>
      <c r="T17" s="7"/>
      <c r="U17" s="7"/>
      <c r="V17" s="7"/>
      <c r="W17" s="7"/>
      <c r="X17" s="7"/>
      <c r="Y17" s="7"/>
      <c r="AH17" s="4">
        <f t="shared" si="8"/>
        <v>0</v>
      </c>
      <c r="AI17" s="4">
        <f t="shared" si="3"/>
        <v>0</v>
      </c>
      <c r="AJ17" s="4">
        <f t="shared" si="4"/>
        <v>0</v>
      </c>
      <c r="AK17" s="4">
        <f t="shared" si="9"/>
        <v>0</v>
      </c>
      <c r="AL17" s="4">
        <f t="shared" si="10"/>
        <v>0</v>
      </c>
      <c r="AM17" s="4">
        <f t="shared" si="11"/>
        <v>0</v>
      </c>
      <c r="AN17" s="4" t="e">
        <f>VLOOKUP($Q17,Blad2!$O$2:$P$21,2,FALSE)</f>
        <v>#N/A</v>
      </c>
      <c r="AO17" s="4" t="e">
        <f>VLOOKUP($P17,Blad2!$F$2:$G$5,2,FALSE)</f>
        <v>#N/A</v>
      </c>
    </row>
    <row r="18" spans="11:41" x14ac:dyDescent="0.3">
      <c r="K18" s="5" t="e">
        <f>VLOOKUP($J18,Blad2!$C$2:$D$12,2,FALSE)</f>
        <v>#N/A</v>
      </c>
      <c r="O18" s="6"/>
      <c r="R18" s="7"/>
      <c r="S18" s="7"/>
      <c r="T18" s="7"/>
      <c r="U18" s="7"/>
      <c r="V18" s="7"/>
      <c r="W18" s="7"/>
      <c r="X18" s="7"/>
      <c r="Y18" s="7"/>
      <c r="AH18" s="4">
        <f t="shared" si="8"/>
        <v>0</v>
      </c>
      <c r="AI18" s="4">
        <f t="shared" si="3"/>
        <v>0</v>
      </c>
      <c r="AJ18" s="4">
        <f t="shared" si="4"/>
        <v>0</v>
      </c>
      <c r="AK18" s="4">
        <f t="shared" si="9"/>
        <v>0</v>
      </c>
      <c r="AL18" s="4">
        <f t="shared" si="10"/>
        <v>0</v>
      </c>
      <c r="AM18" s="4">
        <f t="shared" si="11"/>
        <v>0</v>
      </c>
      <c r="AN18" s="4" t="e">
        <f>VLOOKUP($Q18,Blad2!$O$2:$P$21,2,FALSE)</f>
        <v>#N/A</v>
      </c>
      <c r="AO18" s="4" t="e">
        <f>VLOOKUP($P18,Blad2!$F$2:$G$5,2,FALSE)</f>
        <v>#N/A</v>
      </c>
    </row>
    <row r="19" spans="11:41" x14ac:dyDescent="0.3">
      <c r="K19" s="5" t="e">
        <f>VLOOKUP($J19,Blad2!$C$2:$D$12,2,FALSE)</f>
        <v>#N/A</v>
      </c>
      <c r="O19" s="6"/>
      <c r="R19" s="7"/>
      <c r="S19" s="7"/>
      <c r="T19" s="7"/>
      <c r="U19" s="7"/>
      <c r="V19" s="7"/>
      <c r="W19" s="7"/>
      <c r="X19" s="7"/>
      <c r="Y19" s="7"/>
      <c r="AH19" s="4">
        <f t="shared" si="8"/>
        <v>0</v>
      </c>
      <c r="AI19" s="4">
        <f t="shared" si="3"/>
        <v>0</v>
      </c>
      <c r="AJ19" s="4">
        <f t="shared" si="4"/>
        <v>0</v>
      </c>
      <c r="AK19" s="4">
        <f t="shared" si="9"/>
        <v>0</v>
      </c>
      <c r="AL19" s="4">
        <f t="shared" si="10"/>
        <v>0</v>
      </c>
      <c r="AM19" s="4">
        <f t="shared" si="11"/>
        <v>0</v>
      </c>
      <c r="AN19" s="4" t="e">
        <f>VLOOKUP($Q19,Blad2!$O$2:$P$21,2,FALSE)</f>
        <v>#N/A</v>
      </c>
      <c r="AO19" s="4" t="e">
        <f>VLOOKUP($P19,Blad2!$F$2:$G$5,2,FALSE)</f>
        <v>#N/A</v>
      </c>
    </row>
    <row r="20" spans="11:41" x14ac:dyDescent="0.3">
      <c r="K20" s="5" t="e">
        <f>VLOOKUP($J20,Blad2!$C$2:$D$12,2,FALSE)</f>
        <v>#N/A</v>
      </c>
      <c r="O20" s="6"/>
      <c r="R20" s="7"/>
      <c r="S20" s="7"/>
      <c r="T20" s="7"/>
      <c r="U20" s="7"/>
      <c r="V20" s="7"/>
      <c r="W20" s="7"/>
      <c r="X20" s="7"/>
      <c r="Y20" s="7"/>
      <c r="AH20" s="4">
        <f t="shared" si="8"/>
        <v>0</v>
      </c>
      <c r="AI20" s="4">
        <f t="shared" si="3"/>
        <v>0</v>
      </c>
      <c r="AJ20" s="4">
        <f t="shared" si="4"/>
        <v>0</v>
      </c>
      <c r="AK20" s="4">
        <f t="shared" si="9"/>
        <v>0</v>
      </c>
      <c r="AL20" s="4">
        <f t="shared" si="10"/>
        <v>0</v>
      </c>
      <c r="AM20" s="4">
        <f t="shared" si="11"/>
        <v>0</v>
      </c>
      <c r="AN20" s="4" t="e">
        <f>VLOOKUP($Q20,Blad2!$O$2:$P$21,2,FALSE)</f>
        <v>#N/A</v>
      </c>
      <c r="AO20" s="4" t="e">
        <f>VLOOKUP($P20,Blad2!$F$2:$G$5,2,FALSE)</f>
        <v>#N/A</v>
      </c>
    </row>
    <row r="21" spans="11:41" x14ac:dyDescent="0.3">
      <c r="K21" s="5" t="e">
        <f>VLOOKUP($J21,Blad2!$C$2:$D$12,2,FALSE)</f>
        <v>#N/A</v>
      </c>
      <c r="O21" s="6"/>
      <c r="R21" s="7"/>
      <c r="S21" s="7"/>
      <c r="T21" s="7"/>
      <c r="U21" s="7"/>
      <c r="V21" s="7"/>
      <c r="W21" s="7"/>
      <c r="X21" s="7"/>
      <c r="Y21" s="7"/>
      <c r="AH21" s="4">
        <f t="shared" si="8"/>
        <v>0</v>
      </c>
      <c r="AI21" s="4">
        <f t="shared" si="3"/>
        <v>0</v>
      </c>
      <c r="AJ21" s="4">
        <f t="shared" si="4"/>
        <v>0</v>
      </c>
      <c r="AK21" s="4">
        <f t="shared" si="9"/>
        <v>0</v>
      </c>
      <c r="AL21" s="4">
        <f t="shared" si="10"/>
        <v>0</v>
      </c>
      <c r="AM21" s="4">
        <f t="shared" si="11"/>
        <v>0</v>
      </c>
      <c r="AN21" s="4" t="e">
        <f>VLOOKUP($Q21,Blad2!$O$2:$P$21,2,FALSE)</f>
        <v>#N/A</v>
      </c>
      <c r="AO21" s="4" t="e">
        <f>VLOOKUP($P21,Blad2!$F$2:$G$5,2,FALSE)</f>
        <v>#N/A</v>
      </c>
    </row>
    <row r="22" spans="11:41" x14ac:dyDescent="0.3">
      <c r="K22" s="5" t="e">
        <f>VLOOKUP($J22,Blad2!$C$2:$D$12,2,FALSE)</f>
        <v>#N/A</v>
      </c>
      <c r="O22" s="6"/>
      <c r="R22" s="7"/>
      <c r="S22" s="7"/>
      <c r="T22" s="7"/>
      <c r="U22" s="7"/>
      <c r="V22" s="7"/>
      <c r="W22" s="7"/>
      <c r="X22" s="7"/>
      <c r="Y22" s="7"/>
      <c r="AH22" s="4">
        <f t="shared" si="8"/>
        <v>0</v>
      </c>
      <c r="AI22" s="4">
        <f t="shared" si="3"/>
        <v>0</v>
      </c>
      <c r="AJ22" s="4">
        <f t="shared" si="4"/>
        <v>0</v>
      </c>
      <c r="AK22" s="4">
        <f t="shared" si="9"/>
        <v>0</v>
      </c>
      <c r="AL22" s="4">
        <f t="shared" si="10"/>
        <v>0</v>
      </c>
      <c r="AM22" s="4">
        <f t="shared" si="11"/>
        <v>0</v>
      </c>
      <c r="AN22" s="4" t="e">
        <f>VLOOKUP($Q22,Blad2!$O$2:$P$21,2,FALSE)</f>
        <v>#N/A</v>
      </c>
      <c r="AO22" s="4" t="e">
        <f>VLOOKUP($P22,Blad2!$F$2:$G$5,2,FALSE)</f>
        <v>#N/A</v>
      </c>
    </row>
    <row r="23" spans="11:41" x14ac:dyDescent="0.3">
      <c r="K23" s="5" t="e">
        <f>VLOOKUP($J23,Blad2!$C$2:$D$12,2,FALSE)</f>
        <v>#N/A</v>
      </c>
      <c r="O23" s="6"/>
      <c r="R23" s="7"/>
      <c r="S23" s="7"/>
      <c r="T23" s="7"/>
      <c r="U23" s="7"/>
      <c r="V23" s="7"/>
      <c r="W23" s="7"/>
      <c r="X23" s="7"/>
      <c r="Y23" s="7"/>
      <c r="AH23" s="4">
        <f t="shared" si="8"/>
        <v>0</v>
      </c>
      <c r="AI23" s="4">
        <f t="shared" si="3"/>
        <v>0</v>
      </c>
      <c r="AJ23" s="4">
        <f t="shared" si="4"/>
        <v>0</v>
      </c>
      <c r="AK23" s="4">
        <f t="shared" si="9"/>
        <v>0</v>
      </c>
      <c r="AL23" s="4">
        <f t="shared" si="10"/>
        <v>0</v>
      </c>
      <c r="AM23" s="4">
        <f t="shared" si="11"/>
        <v>0</v>
      </c>
      <c r="AN23" s="4" t="e">
        <f>VLOOKUP($Q23,Blad2!$O$2:$P$21,2,FALSE)</f>
        <v>#N/A</v>
      </c>
      <c r="AO23" s="4" t="e">
        <f>VLOOKUP($P23,Blad2!$F$2:$G$5,2,FALSE)</f>
        <v>#N/A</v>
      </c>
    </row>
    <row r="24" spans="11:41" x14ac:dyDescent="0.3">
      <c r="K24" s="5" t="e">
        <f>VLOOKUP($J24,Blad2!$C$2:$D$12,2,FALSE)</f>
        <v>#N/A</v>
      </c>
      <c r="O24" s="6"/>
      <c r="R24" s="7"/>
      <c r="S24" s="7"/>
      <c r="T24" s="7"/>
      <c r="U24" s="7"/>
      <c r="V24" s="7"/>
      <c r="W24" s="7"/>
      <c r="X24" s="7"/>
      <c r="Y24" s="7"/>
      <c r="AH24" s="4">
        <f t="shared" si="8"/>
        <v>0</v>
      </c>
      <c r="AI24" s="4">
        <f t="shared" si="3"/>
        <v>0</v>
      </c>
      <c r="AJ24" s="4">
        <f t="shared" si="4"/>
        <v>0</v>
      </c>
      <c r="AK24" s="4">
        <f t="shared" si="9"/>
        <v>0</v>
      </c>
      <c r="AL24" s="4">
        <f t="shared" si="10"/>
        <v>0</v>
      </c>
      <c r="AM24" s="4">
        <f t="shared" si="11"/>
        <v>0</v>
      </c>
      <c r="AN24" s="4" t="e">
        <f>VLOOKUP($Q24,Blad2!$O$2:$P$21,2,FALSE)</f>
        <v>#N/A</v>
      </c>
      <c r="AO24" s="4" t="e">
        <f>VLOOKUP($P24,Blad2!$F$2:$G$5,2,FALSE)</f>
        <v>#N/A</v>
      </c>
    </row>
    <row r="25" spans="11:41" x14ac:dyDescent="0.3">
      <c r="K25" s="5" t="e">
        <f>VLOOKUP($J25,Blad2!$C$2:$D$12,2,FALSE)</f>
        <v>#N/A</v>
      </c>
      <c r="O25" s="6"/>
      <c r="R25" s="7"/>
      <c r="S25" s="7"/>
      <c r="T25" s="7"/>
      <c r="U25" s="7"/>
      <c r="V25" s="7"/>
      <c r="W25" s="7"/>
      <c r="X25" s="7"/>
      <c r="Y25" s="7"/>
      <c r="AH25" s="4">
        <f t="shared" si="8"/>
        <v>0</v>
      </c>
      <c r="AI25" s="4">
        <f t="shared" si="3"/>
        <v>0</v>
      </c>
      <c r="AJ25" s="4">
        <f t="shared" si="4"/>
        <v>0</v>
      </c>
      <c r="AK25" s="4">
        <f t="shared" si="9"/>
        <v>0</v>
      </c>
      <c r="AL25" s="4">
        <f t="shared" si="10"/>
        <v>0</v>
      </c>
      <c r="AM25" s="4">
        <f t="shared" si="11"/>
        <v>0</v>
      </c>
      <c r="AN25" s="4" t="e">
        <f>VLOOKUP($Q25,Blad2!$O$2:$P$21,2,FALSE)</f>
        <v>#N/A</v>
      </c>
      <c r="AO25" s="4" t="e">
        <f>VLOOKUP($P25,Blad2!$F$2:$G$5,2,FALSE)</f>
        <v>#N/A</v>
      </c>
    </row>
    <row r="26" spans="11:41" x14ac:dyDescent="0.3">
      <c r="K26" s="5" t="e">
        <f>VLOOKUP($J26,Blad2!$C$2:$D$12,2,FALSE)</f>
        <v>#N/A</v>
      </c>
      <c r="O26" s="6"/>
      <c r="R26" s="7"/>
      <c r="S26" s="7"/>
      <c r="T26" s="7"/>
      <c r="U26" s="7"/>
      <c r="V26" s="7"/>
      <c r="W26" s="7"/>
      <c r="X26" s="7"/>
      <c r="Y26" s="7"/>
      <c r="AH26" s="4">
        <f t="shared" si="8"/>
        <v>0</v>
      </c>
      <c r="AI26" s="4">
        <f t="shared" si="3"/>
        <v>0</v>
      </c>
      <c r="AJ26" s="4">
        <f t="shared" si="4"/>
        <v>0</v>
      </c>
      <c r="AK26" s="4">
        <f t="shared" si="9"/>
        <v>0</v>
      </c>
      <c r="AL26" s="4">
        <f t="shared" si="10"/>
        <v>0</v>
      </c>
      <c r="AM26" s="4">
        <f t="shared" si="11"/>
        <v>0</v>
      </c>
      <c r="AN26" s="4" t="e">
        <f>VLOOKUP($Q26,Blad2!$O$2:$P$21,2,FALSE)</f>
        <v>#N/A</v>
      </c>
      <c r="AO26" s="4" t="e">
        <f>VLOOKUP($P26,Blad2!$F$2:$G$5,2,FALSE)</f>
        <v>#N/A</v>
      </c>
    </row>
    <row r="27" spans="11:41" x14ac:dyDescent="0.3">
      <c r="K27" s="5" t="e">
        <f>VLOOKUP($J27,Blad2!$C$2:$D$12,2,FALSE)</f>
        <v>#N/A</v>
      </c>
      <c r="O27" s="6"/>
      <c r="R27" s="7"/>
      <c r="S27" s="7"/>
      <c r="T27" s="7"/>
      <c r="U27" s="7"/>
      <c r="V27" s="7"/>
      <c r="W27" s="7"/>
      <c r="X27" s="7"/>
      <c r="Y27" s="7"/>
      <c r="AH27" s="4">
        <f t="shared" si="8"/>
        <v>0</v>
      </c>
      <c r="AI27" s="4">
        <f t="shared" si="3"/>
        <v>0</v>
      </c>
      <c r="AJ27" s="4">
        <f t="shared" si="4"/>
        <v>0</v>
      </c>
      <c r="AK27" s="4">
        <f t="shared" si="9"/>
        <v>0</v>
      </c>
      <c r="AL27" s="4">
        <f t="shared" si="10"/>
        <v>0</v>
      </c>
      <c r="AM27" s="4">
        <f t="shared" si="11"/>
        <v>0</v>
      </c>
      <c r="AN27" s="4" t="e">
        <f>VLOOKUP($Q27,Blad2!$O$2:$P$21,2,FALSE)</f>
        <v>#N/A</v>
      </c>
      <c r="AO27" s="4" t="e">
        <f>VLOOKUP($P27,Blad2!$F$2:$G$5,2,FALSE)</f>
        <v>#N/A</v>
      </c>
    </row>
    <row r="28" spans="11:41" x14ac:dyDescent="0.3">
      <c r="K28" s="5" t="e">
        <f>VLOOKUP($J28,Blad2!$C$2:$D$12,2,FALSE)</f>
        <v>#N/A</v>
      </c>
      <c r="O28" s="6"/>
      <c r="R28" s="7"/>
      <c r="S28" s="7"/>
      <c r="T28" s="7"/>
      <c r="U28" s="7"/>
      <c r="V28" s="7"/>
      <c r="W28" s="7"/>
      <c r="X28" s="7"/>
      <c r="Y28" s="7"/>
      <c r="AH28" s="4">
        <f t="shared" si="8"/>
        <v>0</v>
      </c>
      <c r="AI28" s="4">
        <f t="shared" si="3"/>
        <v>0</v>
      </c>
      <c r="AJ28" s="4">
        <f t="shared" si="4"/>
        <v>0</v>
      </c>
      <c r="AK28" s="4">
        <f t="shared" si="9"/>
        <v>0</v>
      </c>
      <c r="AL28" s="4">
        <f t="shared" si="10"/>
        <v>0</v>
      </c>
      <c r="AM28" s="4">
        <f t="shared" si="11"/>
        <v>0</v>
      </c>
      <c r="AN28" s="4" t="e">
        <f>VLOOKUP($Q28,Blad2!$O$2:$P$21,2,FALSE)</f>
        <v>#N/A</v>
      </c>
      <c r="AO28" s="4" t="e">
        <f>VLOOKUP($P28,Blad2!$F$2:$G$5,2,FALSE)</f>
        <v>#N/A</v>
      </c>
    </row>
    <row r="29" spans="11:41" x14ac:dyDescent="0.3">
      <c r="K29" s="5" t="e">
        <f>VLOOKUP($J29,Blad2!$C$2:$D$12,2,FALSE)</f>
        <v>#N/A</v>
      </c>
      <c r="O29" s="6"/>
      <c r="R29" s="7"/>
      <c r="S29" s="7"/>
      <c r="T29" s="7"/>
      <c r="U29" s="7"/>
      <c r="V29" s="7"/>
      <c r="W29" s="7"/>
      <c r="X29" s="7"/>
      <c r="Y29" s="7"/>
      <c r="AH29" s="4">
        <f t="shared" si="8"/>
        <v>0</v>
      </c>
      <c r="AI29" s="4">
        <f t="shared" si="3"/>
        <v>0</v>
      </c>
      <c r="AJ29" s="4">
        <f t="shared" si="4"/>
        <v>0</v>
      </c>
      <c r="AK29" s="4">
        <f t="shared" si="9"/>
        <v>0</v>
      </c>
      <c r="AL29" s="4">
        <f t="shared" si="10"/>
        <v>0</v>
      </c>
      <c r="AM29" s="4">
        <f t="shared" si="11"/>
        <v>0</v>
      </c>
      <c r="AN29" s="4" t="e">
        <f>VLOOKUP($Q29,Blad2!$O$2:$P$21,2,FALSE)</f>
        <v>#N/A</v>
      </c>
      <c r="AO29" s="4" t="e">
        <f>VLOOKUP($P29,Blad2!$F$2:$G$5,2,FALSE)</f>
        <v>#N/A</v>
      </c>
    </row>
    <row r="30" spans="11:41" x14ac:dyDescent="0.3">
      <c r="K30" s="5" t="e">
        <f>VLOOKUP($J30,Blad2!$C$2:$D$12,2,FALSE)</f>
        <v>#N/A</v>
      </c>
      <c r="O30" s="6"/>
      <c r="R30" s="7"/>
      <c r="S30" s="7"/>
      <c r="T30" s="7"/>
      <c r="U30" s="7"/>
      <c r="V30" s="7"/>
      <c r="W30" s="7"/>
      <c r="X30" s="7"/>
      <c r="Y30" s="7"/>
      <c r="AH30" s="4">
        <f t="shared" si="8"/>
        <v>0</v>
      </c>
      <c r="AI30" s="4">
        <f t="shared" si="3"/>
        <v>0</v>
      </c>
      <c r="AJ30" s="4">
        <f t="shared" si="4"/>
        <v>0</v>
      </c>
      <c r="AK30" s="4">
        <f t="shared" si="9"/>
        <v>0</v>
      </c>
      <c r="AL30" s="4">
        <f t="shared" si="10"/>
        <v>0</v>
      </c>
      <c r="AM30" s="4">
        <f t="shared" si="11"/>
        <v>0</v>
      </c>
      <c r="AN30" s="4" t="e">
        <f>VLOOKUP($Q30,Blad2!$O$2:$P$21,2,FALSE)</f>
        <v>#N/A</v>
      </c>
      <c r="AO30" s="4" t="e">
        <f>VLOOKUP($P30,Blad2!$F$2:$G$5,2,FALSE)</f>
        <v>#N/A</v>
      </c>
    </row>
    <row r="31" spans="11:41" x14ac:dyDescent="0.3">
      <c r="K31" s="5" t="e">
        <f>VLOOKUP($J31,Blad2!$C$2:$D$12,2,FALSE)</f>
        <v>#N/A</v>
      </c>
      <c r="O31" s="6"/>
      <c r="R31" s="7"/>
      <c r="S31" s="7"/>
      <c r="T31" s="7"/>
      <c r="U31" s="7"/>
      <c r="V31" s="7"/>
      <c r="W31" s="7"/>
      <c r="X31" s="7"/>
      <c r="Y31" s="7"/>
      <c r="AH31" s="4">
        <f t="shared" si="8"/>
        <v>0</v>
      </c>
      <c r="AI31" s="4">
        <f t="shared" si="3"/>
        <v>0</v>
      </c>
      <c r="AJ31" s="4">
        <f t="shared" si="4"/>
        <v>0</v>
      </c>
      <c r="AK31" s="4">
        <f t="shared" si="9"/>
        <v>0</v>
      </c>
      <c r="AL31" s="4">
        <f t="shared" si="10"/>
        <v>0</v>
      </c>
      <c r="AM31" s="4">
        <f t="shared" si="11"/>
        <v>0</v>
      </c>
      <c r="AN31" s="4" t="e">
        <f>VLOOKUP($Q31,Blad2!$O$2:$P$21,2,FALSE)</f>
        <v>#N/A</v>
      </c>
      <c r="AO31" s="4" t="e">
        <f>VLOOKUP($P31,Blad2!$F$2:$G$5,2,FALSE)</f>
        <v>#N/A</v>
      </c>
    </row>
    <row r="32" spans="11:41" x14ac:dyDescent="0.3">
      <c r="K32" s="5" t="e">
        <f>VLOOKUP($J32,Blad2!$C$2:$D$12,2,FALSE)</f>
        <v>#N/A</v>
      </c>
      <c r="O32" s="6"/>
      <c r="R32" s="7"/>
      <c r="S32" s="7"/>
      <c r="T32" s="7"/>
      <c r="U32" s="7"/>
      <c r="V32" s="7"/>
      <c r="W32" s="7"/>
      <c r="X32" s="7"/>
      <c r="Y32" s="7"/>
      <c r="AH32" s="4">
        <f t="shared" si="8"/>
        <v>0</v>
      </c>
      <c r="AI32" s="4">
        <f t="shared" si="3"/>
        <v>0</v>
      </c>
      <c r="AJ32" s="4">
        <f t="shared" si="4"/>
        <v>0</v>
      </c>
      <c r="AK32" s="4">
        <f t="shared" si="9"/>
        <v>0</v>
      </c>
      <c r="AL32" s="4">
        <f t="shared" si="10"/>
        <v>0</v>
      </c>
      <c r="AM32" s="4">
        <f t="shared" si="11"/>
        <v>0</v>
      </c>
      <c r="AN32" s="4" t="e">
        <f>VLOOKUP($Q32,Blad2!$O$2:$P$21,2,FALSE)</f>
        <v>#N/A</v>
      </c>
      <c r="AO32" s="4" t="e">
        <f>VLOOKUP($P32,Blad2!$F$2:$G$5,2,FALSE)</f>
        <v>#N/A</v>
      </c>
    </row>
    <row r="33" spans="11:41" x14ac:dyDescent="0.3">
      <c r="K33" s="5" t="e">
        <f>VLOOKUP($J33,Blad2!$C$2:$D$12,2,FALSE)</f>
        <v>#N/A</v>
      </c>
      <c r="O33" s="6"/>
      <c r="R33" s="7"/>
      <c r="S33" s="7"/>
      <c r="T33" s="7"/>
      <c r="U33" s="7"/>
      <c r="V33" s="7"/>
      <c r="W33" s="7"/>
      <c r="X33" s="7"/>
      <c r="Y33" s="7"/>
      <c r="AH33" s="4">
        <f t="shared" si="8"/>
        <v>0</v>
      </c>
      <c r="AI33" s="4">
        <f t="shared" si="3"/>
        <v>0</v>
      </c>
      <c r="AJ33" s="4">
        <f t="shared" si="4"/>
        <v>0</v>
      </c>
      <c r="AK33" s="4">
        <f t="shared" si="9"/>
        <v>0</v>
      </c>
      <c r="AL33" s="4">
        <f t="shared" si="10"/>
        <v>0</v>
      </c>
      <c r="AM33" s="4">
        <f t="shared" si="11"/>
        <v>0</v>
      </c>
      <c r="AN33" s="4" t="e">
        <f>VLOOKUP($Q33,Blad2!$O$2:$P$21,2,FALSE)</f>
        <v>#N/A</v>
      </c>
      <c r="AO33" s="4" t="e">
        <f>VLOOKUP($P33,Blad2!$F$2:$G$5,2,FALSE)</f>
        <v>#N/A</v>
      </c>
    </row>
    <row r="34" spans="11:41" x14ac:dyDescent="0.3">
      <c r="K34" s="5" t="e">
        <f>VLOOKUP($J34,Blad2!$C$2:$D$12,2,FALSE)</f>
        <v>#N/A</v>
      </c>
      <c r="O34" s="6"/>
      <c r="R34" s="7"/>
      <c r="S34" s="7"/>
      <c r="T34" s="7"/>
      <c r="U34" s="7"/>
      <c r="V34" s="7"/>
      <c r="W34" s="7"/>
      <c r="X34" s="7"/>
      <c r="Y34" s="7"/>
      <c r="AH34" s="4">
        <f t="shared" si="8"/>
        <v>0</v>
      </c>
      <c r="AI34" s="4">
        <f t="shared" si="3"/>
        <v>0</v>
      </c>
      <c r="AJ34" s="4">
        <f t="shared" si="4"/>
        <v>0</v>
      </c>
      <c r="AK34" s="4">
        <f t="shared" si="9"/>
        <v>0</v>
      </c>
      <c r="AL34" s="4">
        <f t="shared" si="10"/>
        <v>0</v>
      </c>
      <c r="AM34" s="4">
        <f t="shared" si="11"/>
        <v>0</v>
      </c>
      <c r="AN34" s="4" t="e">
        <f>VLOOKUP($Q34,Blad2!$O$2:$P$21,2,FALSE)</f>
        <v>#N/A</v>
      </c>
      <c r="AO34" s="4" t="e">
        <f>VLOOKUP($P34,Blad2!$F$2:$G$5,2,FALSE)</f>
        <v>#N/A</v>
      </c>
    </row>
    <row r="35" spans="11:41" x14ac:dyDescent="0.3">
      <c r="K35" s="5" t="e">
        <f>VLOOKUP($J35,Blad2!$C$2:$D$12,2,FALSE)</f>
        <v>#N/A</v>
      </c>
      <c r="O35" s="6"/>
      <c r="R35" s="7"/>
      <c r="S35" s="7"/>
      <c r="T35" s="7"/>
      <c r="U35" s="7"/>
      <c r="V35" s="7"/>
      <c r="W35" s="7"/>
      <c r="X35" s="7"/>
      <c r="Y35" s="7"/>
      <c r="AH35" s="4">
        <f t="shared" si="8"/>
        <v>0</v>
      </c>
      <c r="AI35" s="4">
        <f t="shared" si="3"/>
        <v>0</v>
      </c>
      <c r="AJ35" s="4">
        <f t="shared" si="4"/>
        <v>0</v>
      </c>
      <c r="AK35" s="4">
        <f t="shared" si="9"/>
        <v>0</v>
      </c>
      <c r="AL35" s="4">
        <f t="shared" si="10"/>
        <v>0</v>
      </c>
      <c r="AM35" s="4">
        <f t="shared" si="11"/>
        <v>0</v>
      </c>
      <c r="AN35" s="4" t="e">
        <f>VLOOKUP($Q35,Blad2!$O$2:$P$21,2,FALSE)</f>
        <v>#N/A</v>
      </c>
      <c r="AO35" s="4" t="e">
        <f>VLOOKUP($P35,Blad2!$F$2:$G$5,2,FALSE)</f>
        <v>#N/A</v>
      </c>
    </row>
    <row r="36" spans="11:41" x14ac:dyDescent="0.3">
      <c r="K36" s="5" t="e">
        <f>VLOOKUP($J36,Blad2!$C$2:$D$12,2,FALSE)</f>
        <v>#N/A</v>
      </c>
      <c r="O36" s="6"/>
      <c r="R36" s="7"/>
      <c r="S36" s="7"/>
      <c r="T36" s="7"/>
      <c r="U36" s="7"/>
      <c r="V36" s="7"/>
      <c r="W36" s="7"/>
      <c r="X36" s="7"/>
      <c r="Y36" s="7"/>
      <c r="AH36" s="4">
        <f t="shared" si="8"/>
        <v>0</v>
      </c>
      <c r="AI36" s="4">
        <f t="shared" si="3"/>
        <v>0</v>
      </c>
      <c r="AJ36" s="4">
        <f t="shared" si="4"/>
        <v>0</v>
      </c>
      <c r="AK36" s="4">
        <f t="shared" si="9"/>
        <v>0</v>
      </c>
      <c r="AL36" s="4">
        <f t="shared" si="10"/>
        <v>0</v>
      </c>
      <c r="AM36" s="4">
        <f t="shared" si="11"/>
        <v>0</v>
      </c>
      <c r="AN36" s="4" t="e">
        <f>VLOOKUP($Q36,Blad2!$O$2:$P$21,2,FALSE)</f>
        <v>#N/A</v>
      </c>
      <c r="AO36" s="4" t="e">
        <f>VLOOKUP($P36,Blad2!$F$2:$G$5,2,FALSE)</f>
        <v>#N/A</v>
      </c>
    </row>
    <row r="37" spans="11:41" x14ac:dyDescent="0.3">
      <c r="K37" s="5" t="e">
        <f>VLOOKUP($J37,Blad2!$C$2:$D$12,2,FALSE)</f>
        <v>#N/A</v>
      </c>
      <c r="O37" s="6"/>
      <c r="R37" s="7"/>
      <c r="S37" s="7"/>
      <c r="T37" s="7"/>
      <c r="U37" s="7"/>
      <c r="V37" s="7"/>
      <c r="W37" s="7"/>
      <c r="X37" s="7"/>
      <c r="Y37" s="7"/>
      <c r="AH37" s="4">
        <f t="shared" si="8"/>
        <v>0</v>
      </c>
      <c r="AI37" s="4">
        <f t="shared" si="3"/>
        <v>0</v>
      </c>
      <c r="AJ37" s="4">
        <f t="shared" si="4"/>
        <v>0</v>
      </c>
      <c r="AK37" s="4">
        <f t="shared" si="9"/>
        <v>0</v>
      </c>
      <c r="AL37" s="4">
        <f t="shared" si="10"/>
        <v>0</v>
      </c>
      <c r="AM37" s="4">
        <f t="shared" si="11"/>
        <v>0</v>
      </c>
      <c r="AN37" s="4" t="e">
        <f>VLOOKUP($Q37,Blad2!$O$2:$P$21,2,FALSE)</f>
        <v>#N/A</v>
      </c>
      <c r="AO37" s="4" t="e">
        <f>VLOOKUP($P37,Blad2!$F$2:$G$5,2,FALSE)</f>
        <v>#N/A</v>
      </c>
    </row>
    <row r="38" spans="11:41" x14ac:dyDescent="0.3">
      <c r="K38" s="5" t="e">
        <f>VLOOKUP($J38,Blad2!$C$2:$D$12,2,FALSE)</f>
        <v>#N/A</v>
      </c>
      <c r="O38" s="6"/>
      <c r="R38" s="7"/>
      <c r="S38" s="7"/>
      <c r="T38" s="7"/>
      <c r="U38" s="7"/>
      <c r="V38" s="7"/>
      <c r="W38" s="7"/>
      <c r="X38" s="7"/>
      <c r="Y38" s="7"/>
      <c r="AH38" s="4">
        <f t="shared" si="8"/>
        <v>0</v>
      </c>
      <c r="AI38" s="4">
        <f t="shared" si="3"/>
        <v>0</v>
      </c>
      <c r="AJ38" s="4">
        <f t="shared" si="4"/>
        <v>0</v>
      </c>
      <c r="AK38" s="4">
        <f t="shared" si="9"/>
        <v>0</v>
      </c>
      <c r="AL38" s="4">
        <f t="shared" si="10"/>
        <v>0</v>
      </c>
      <c r="AM38" s="4">
        <f t="shared" si="11"/>
        <v>0</v>
      </c>
      <c r="AN38" s="4" t="e">
        <f>VLOOKUP($Q38,Blad2!$O$2:$P$21,2,FALSE)</f>
        <v>#N/A</v>
      </c>
      <c r="AO38" s="4" t="e">
        <f>VLOOKUP($P38,Blad2!$F$2:$G$5,2,FALSE)</f>
        <v>#N/A</v>
      </c>
    </row>
    <row r="39" spans="11:41" x14ac:dyDescent="0.3">
      <c r="K39" s="5" t="e">
        <f>VLOOKUP($J39,Blad2!$C$2:$D$12,2,FALSE)</f>
        <v>#N/A</v>
      </c>
      <c r="O39" s="6"/>
      <c r="R39" s="7"/>
      <c r="S39" s="7"/>
      <c r="T39" s="7"/>
      <c r="U39" s="7"/>
      <c r="V39" s="7"/>
      <c r="W39" s="7"/>
      <c r="X39" s="7"/>
      <c r="Y39" s="7"/>
      <c r="AH39" s="4">
        <f t="shared" si="8"/>
        <v>0</v>
      </c>
      <c r="AI39" s="4">
        <f t="shared" si="3"/>
        <v>0</v>
      </c>
      <c r="AJ39" s="4">
        <f t="shared" si="4"/>
        <v>0</v>
      </c>
      <c r="AK39" s="4">
        <f t="shared" si="9"/>
        <v>0</v>
      </c>
      <c r="AL39" s="4">
        <f t="shared" si="10"/>
        <v>0</v>
      </c>
      <c r="AM39" s="4">
        <f t="shared" si="11"/>
        <v>0</v>
      </c>
      <c r="AN39" s="4" t="e">
        <f>VLOOKUP($Q39,Blad2!$O$2:$P$21,2,FALSE)</f>
        <v>#N/A</v>
      </c>
      <c r="AO39" s="4" t="e">
        <f>VLOOKUP($P39,Blad2!$F$2:$G$5,2,FALSE)</f>
        <v>#N/A</v>
      </c>
    </row>
    <row r="40" spans="11:41" x14ac:dyDescent="0.3">
      <c r="K40" s="5" t="e">
        <f>VLOOKUP($J40,Blad2!$C$2:$D$12,2,FALSE)</f>
        <v>#N/A</v>
      </c>
      <c r="O40" s="6"/>
      <c r="R40" s="7"/>
      <c r="S40" s="7"/>
      <c r="T40" s="7"/>
      <c r="U40" s="7"/>
      <c r="V40" s="7"/>
      <c r="W40" s="7"/>
      <c r="X40" s="7"/>
      <c r="Y40" s="7"/>
      <c r="AH40" s="4">
        <f t="shared" si="8"/>
        <v>0</v>
      </c>
      <c r="AI40" s="4">
        <f t="shared" si="3"/>
        <v>0</v>
      </c>
      <c r="AJ40" s="4">
        <f t="shared" si="4"/>
        <v>0</v>
      </c>
      <c r="AK40" s="4">
        <f t="shared" si="9"/>
        <v>0</v>
      </c>
      <c r="AL40" s="4">
        <f t="shared" si="10"/>
        <v>0</v>
      </c>
      <c r="AM40" s="4">
        <f t="shared" si="11"/>
        <v>0</v>
      </c>
      <c r="AN40" s="4" t="e">
        <f>VLOOKUP($Q40,Blad2!$O$2:$P$21,2,FALSE)</f>
        <v>#N/A</v>
      </c>
      <c r="AO40" s="4" t="e">
        <f>VLOOKUP($P40,Blad2!$F$2:$G$5,2,FALSE)</f>
        <v>#N/A</v>
      </c>
    </row>
    <row r="41" spans="11:41" x14ac:dyDescent="0.3">
      <c r="K41" s="5" t="e">
        <f>VLOOKUP($J41,Blad2!$C$2:$D$12,2,FALSE)</f>
        <v>#N/A</v>
      </c>
      <c r="O41" s="6"/>
      <c r="R41" s="7"/>
      <c r="S41" s="7"/>
      <c r="T41" s="7"/>
      <c r="U41" s="7"/>
      <c r="V41" s="7"/>
      <c r="W41" s="7"/>
      <c r="X41" s="7"/>
      <c r="Y41" s="7"/>
      <c r="AH41" s="4">
        <f t="shared" si="8"/>
        <v>0</v>
      </c>
      <c r="AI41" s="4">
        <f t="shared" si="3"/>
        <v>0</v>
      </c>
      <c r="AJ41" s="4">
        <f t="shared" si="4"/>
        <v>0</v>
      </c>
      <c r="AK41" s="4">
        <f t="shared" si="9"/>
        <v>0</v>
      </c>
      <c r="AL41" s="4">
        <f t="shared" si="10"/>
        <v>0</v>
      </c>
      <c r="AM41" s="4">
        <f t="shared" si="11"/>
        <v>0</v>
      </c>
      <c r="AN41" s="4" t="e">
        <f>VLOOKUP($Q41,Blad2!$O$2:$P$21,2,FALSE)</f>
        <v>#N/A</v>
      </c>
      <c r="AO41" s="4" t="e">
        <f>VLOOKUP($P41,Blad2!$F$2:$G$5,2,FALSE)</f>
        <v>#N/A</v>
      </c>
    </row>
    <row r="42" spans="11:41" x14ac:dyDescent="0.3">
      <c r="K42" s="5" t="e">
        <f>VLOOKUP($J42,Blad2!$C$2:$D$12,2,FALSE)</f>
        <v>#N/A</v>
      </c>
      <c r="O42" s="6"/>
      <c r="R42" s="7"/>
      <c r="S42" s="7"/>
      <c r="T42" s="7"/>
      <c r="U42" s="7"/>
      <c r="V42" s="7"/>
      <c r="W42" s="7"/>
      <c r="X42" s="7"/>
      <c r="Y42" s="7"/>
      <c r="AH42" s="4">
        <f t="shared" si="8"/>
        <v>0</v>
      </c>
      <c r="AI42" s="4">
        <f t="shared" si="3"/>
        <v>0</v>
      </c>
      <c r="AJ42" s="4">
        <f t="shared" si="4"/>
        <v>0</v>
      </c>
      <c r="AK42" s="4">
        <f t="shared" si="9"/>
        <v>0</v>
      </c>
      <c r="AL42" s="4">
        <f t="shared" si="10"/>
        <v>0</v>
      </c>
      <c r="AM42" s="4">
        <f t="shared" si="11"/>
        <v>0</v>
      </c>
      <c r="AN42" s="4" t="e">
        <f>VLOOKUP($Q42,Blad2!$O$2:$P$21,2,FALSE)</f>
        <v>#N/A</v>
      </c>
      <c r="AO42" s="4" t="e">
        <f>VLOOKUP($P42,Blad2!$F$2:$G$5,2,FALSE)</f>
        <v>#N/A</v>
      </c>
    </row>
    <row r="43" spans="11:41" x14ac:dyDescent="0.3">
      <c r="K43" s="5" t="e">
        <f>VLOOKUP($J43,Blad2!$C$2:$D$12,2,FALSE)</f>
        <v>#N/A</v>
      </c>
      <c r="O43" s="6"/>
      <c r="R43" s="7"/>
      <c r="S43" s="7"/>
      <c r="T43" s="7"/>
      <c r="U43" s="7"/>
      <c r="V43" s="7"/>
      <c r="W43" s="7"/>
      <c r="X43" s="7"/>
      <c r="Y43" s="7"/>
      <c r="AH43" s="4">
        <f t="shared" si="8"/>
        <v>0</v>
      </c>
      <c r="AI43" s="4">
        <f t="shared" si="3"/>
        <v>0</v>
      </c>
      <c r="AJ43" s="4">
        <f t="shared" si="4"/>
        <v>0</v>
      </c>
      <c r="AK43" s="4">
        <f t="shared" si="9"/>
        <v>0</v>
      </c>
      <c r="AL43" s="4">
        <f t="shared" si="10"/>
        <v>0</v>
      </c>
      <c r="AM43" s="4">
        <f t="shared" si="11"/>
        <v>0</v>
      </c>
      <c r="AN43" s="4" t="e">
        <f>VLOOKUP($Q43,Blad2!$O$2:$P$21,2,FALSE)</f>
        <v>#N/A</v>
      </c>
      <c r="AO43" s="4" t="e">
        <f>VLOOKUP($P43,Blad2!$F$2:$G$5,2,FALSE)</f>
        <v>#N/A</v>
      </c>
    </row>
    <row r="44" spans="11:41" x14ac:dyDescent="0.3">
      <c r="K44" s="5" t="e">
        <f>VLOOKUP($J44,Blad2!$C$2:$D$12,2,FALSE)</f>
        <v>#N/A</v>
      </c>
      <c r="O44" s="6"/>
      <c r="R44" s="7"/>
      <c r="S44" s="7"/>
      <c r="T44" s="7"/>
      <c r="U44" s="7"/>
      <c r="V44" s="7"/>
      <c r="W44" s="7"/>
      <c r="X44" s="7"/>
      <c r="Y44" s="7"/>
      <c r="AH44" s="4">
        <f t="shared" si="8"/>
        <v>0</v>
      </c>
      <c r="AI44" s="4">
        <f t="shared" si="3"/>
        <v>0</v>
      </c>
      <c r="AJ44" s="4">
        <f t="shared" si="4"/>
        <v>0</v>
      </c>
      <c r="AK44" s="4">
        <f t="shared" si="9"/>
        <v>0</v>
      </c>
      <c r="AL44" s="4">
        <f t="shared" si="10"/>
        <v>0</v>
      </c>
      <c r="AM44" s="4">
        <f t="shared" si="11"/>
        <v>0</v>
      </c>
      <c r="AN44" s="4" t="e">
        <f>VLOOKUP($Q44,Blad2!$O$2:$P$21,2,FALSE)</f>
        <v>#N/A</v>
      </c>
      <c r="AO44" s="4" t="e">
        <f>VLOOKUP($P44,Blad2!$F$2:$G$5,2,FALSE)</f>
        <v>#N/A</v>
      </c>
    </row>
    <row r="45" spans="11:41" x14ac:dyDescent="0.3">
      <c r="K45" s="5" t="e">
        <f>VLOOKUP($J45,Blad2!$C$2:$D$12,2,FALSE)</f>
        <v>#N/A</v>
      </c>
      <c r="O45" s="6"/>
      <c r="R45" s="7"/>
      <c r="S45" s="7"/>
      <c r="T45" s="7"/>
      <c r="U45" s="7"/>
      <c r="V45" s="7"/>
      <c r="W45" s="7"/>
      <c r="X45" s="7"/>
      <c r="Y45" s="7"/>
      <c r="AH45" s="4">
        <f t="shared" si="8"/>
        <v>0</v>
      </c>
      <c r="AI45" s="4">
        <f t="shared" si="3"/>
        <v>0</v>
      </c>
      <c r="AJ45" s="4">
        <f t="shared" si="4"/>
        <v>0</v>
      </c>
      <c r="AK45" s="4">
        <f t="shared" si="9"/>
        <v>0</v>
      </c>
      <c r="AL45" s="4">
        <f t="shared" si="10"/>
        <v>0</v>
      </c>
      <c r="AM45" s="4">
        <f t="shared" si="11"/>
        <v>0</v>
      </c>
      <c r="AN45" s="4" t="e">
        <f>VLOOKUP($Q45,Blad2!$O$2:$P$21,2,FALSE)</f>
        <v>#N/A</v>
      </c>
      <c r="AO45" s="4" t="e">
        <f>VLOOKUP($P45,Blad2!$F$2:$G$5,2,FALSE)</f>
        <v>#N/A</v>
      </c>
    </row>
    <row r="46" spans="11:41" x14ac:dyDescent="0.3">
      <c r="K46" s="5" t="e">
        <f>VLOOKUP($J46,Blad2!$C$2:$D$12,2,FALSE)</f>
        <v>#N/A</v>
      </c>
      <c r="O46" s="6"/>
      <c r="R46" s="7"/>
      <c r="S46" s="7"/>
      <c r="T46" s="7"/>
      <c r="U46" s="7"/>
      <c r="V46" s="7"/>
      <c r="W46" s="7"/>
      <c r="X46" s="7"/>
      <c r="Y46" s="7"/>
      <c r="AH46" s="4">
        <f t="shared" si="8"/>
        <v>0</v>
      </c>
      <c r="AI46" s="4">
        <f t="shared" si="3"/>
        <v>0</v>
      </c>
      <c r="AJ46" s="4">
        <f t="shared" si="4"/>
        <v>0</v>
      </c>
      <c r="AK46" s="4">
        <f t="shared" si="9"/>
        <v>0</v>
      </c>
      <c r="AL46" s="4">
        <f t="shared" si="10"/>
        <v>0</v>
      </c>
      <c r="AM46" s="4">
        <f t="shared" si="11"/>
        <v>0</v>
      </c>
      <c r="AN46" s="4" t="e">
        <f>VLOOKUP($Q46,Blad2!$O$2:$P$21,2,FALSE)</f>
        <v>#N/A</v>
      </c>
      <c r="AO46" s="4" t="e">
        <f>VLOOKUP($P46,Blad2!$F$2:$G$5,2,FALSE)</f>
        <v>#N/A</v>
      </c>
    </row>
    <row r="47" spans="11:41" x14ac:dyDescent="0.3">
      <c r="K47" s="5" t="e">
        <f>VLOOKUP($J47,Blad2!$C$2:$D$12,2,FALSE)</f>
        <v>#N/A</v>
      </c>
      <c r="O47" s="6"/>
      <c r="R47" s="7"/>
      <c r="S47" s="7"/>
      <c r="T47" s="7"/>
      <c r="U47" s="7"/>
      <c r="V47" s="7"/>
      <c r="W47" s="7"/>
      <c r="X47" s="7"/>
      <c r="Y47" s="7"/>
      <c r="AH47" s="4">
        <f t="shared" si="8"/>
        <v>0</v>
      </c>
      <c r="AI47" s="4">
        <f t="shared" si="3"/>
        <v>0</v>
      </c>
      <c r="AJ47" s="4">
        <f t="shared" si="4"/>
        <v>0</v>
      </c>
      <c r="AK47" s="4">
        <f t="shared" si="9"/>
        <v>0</v>
      </c>
      <c r="AL47" s="4">
        <f t="shared" si="10"/>
        <v>0</v>
      </c>
      <c r="AM47" s="4">
        <f t="shared" si="11"/>
        <v>0</v>
      </c>
      <c r="AN47" s="4" t="e">
        <f>VLOOKUP($Q47,Blad2!$O$2:$P$21,2,FALSE)</f>
        <v>#N/A</v>
      </c>
      <c r="AO47" s="4" t="e">
        <f>VLOOKUP($P47,Blad2!$F$2:$G$5,2,FALSE)</f>
        <v>#N/A</v>
      </c>
    </row>
    <row r="48" spans="11:41" x14ac:dyDescent="0.3">
      <c r="K48" s="5" t="e">
        <f>VLOOKUP($J48,Blad2!$C$2:$D$12,2,FALSE)</f>
        <v>#N/A</v>
      </c>
      <c r="O48" s="6"/>
      <c r="R48" s="7"/>
      <c r="S48" s="7"/>
      <c r="T48" s="7"/>
      <c r="U48" s="7"/>
      <c r="V48" s="7"/>
      <c r="W48" s="7"/>
      <c r="X48" s="7"/>
      <c r="Y48" s="7"/>
      <c r="AH48" s="4">
        <f t="shared" si="8"/>
        <v>0</v>
      </c>
      <c r="AI48" s="4">
        <f t="shared" si="3"/>
        <v>0</v>
      </c>
      <c r="AJ48" s="4">
        <f t="shared" si="4"/>
        <v>0</v>
      </c>
      <c r="AK48" s="4">
        <f t="shared" si="9"/>
        <v>0</v>
      </c>
      <c r="AL48" s="4">
        <f t="shared" si="10"/>
        <v>0</v>
      </c>
      <c r="AM48" s="4">
        <f t="shared" si="11"/>
        <v>0</v>
      </c>
      <c r="AN48" s="4" t="e">
        <f>VLOOKUP($Q48,Blad2!$O$2:$P$21,2,FALSE)</f>
        <v>#N/A</v>
      </c>
      <c r="AO48" s="4" t="e">
        <f>VLOOKUP($P48,Blad2!$F$2:$G$5,2,FALSE)</f>
        <v>#N/A</v>
      </c>
    </row>
    <row r="49" spans="11:41" x14ac:dyDescent="0.3">
      <c r="K49" s="5" t="e">
        <f>VLOOKUP($J49,Blad2!$C$2:$D$12,2,FALSE)</f>
        <v>#N/A</v>
      </c>
      <c r="O49" s="6"/>
      <c r="R49" s="7"/>
      <c r="S49" s="7"/>
      <c r="T49" s="7"/>
      <c r="U49" s="7"/>
      <c r="V49" s="7"/>
      <c r="W49" s="7"/>
      <c r="X49" s="7"/>
      <c r="Y49" s="7"/>
      <c r="AH49" s="4">
        <f t="shared" si="8"/>
        <v>0</v>
      </c>
      <c r="AI49" s="4">
        <f t="shared" si="3"/>
        <v>0</v>
      </c>
      <c r="AJ49" s="4">
        <f t="shared" si="4"/>
        <v>0</v>
      </c>
      <c r="AK49" s="4">
        <f t="shared" si="9"/>
        <v>0</v>
      </c>
      <c r="AL49" s="4">
        <f t="shared" si="10"/>
        <v>0</v>
      </c>
      <c r="AM49" s="4">
        <f t="shared" si="11"/>
        <v>0</v>
      </c>
      <c r="AN49" s="4" t="e">
        <f>VLOOKUP($Q49,Blad2!$O$2:$P$21,2,FALSE)</f>
        <v>#N/A</v>
      </c>
      <c r="AO49" s="4" t="e">
        <f>VLOOKUP($P49,Blad2!$F$2:$G$5,2,FALSE)</f>
        <v>#N/A</v>
      </c>
    </row>
    <row r="50" spans="11:41" x14ac:dyDescent="0.3">
      <c r="K50" s="5" t="e">
        <f>VLOOKUP($J50,Blad2!$C$2:$D$12,2,FALSE)</f>
        <v>#N/A</v>
      </c>
      <c r="O50" s="6"/>
      <c r="R50" s="7"/>
      <c r="S50" s="7"/>
      <c r="T50" s="7"/>
      <c r="U50" s="7"/>
      <c r="V50" s="7"/>
      <c r="W50" s="7"/>
      <c r="X50" s="7"/>
      <c r="Y50" s="7"/>
      <c r="AH50" s="4">
        <f t="shared" si="8"/>
        <v>0</v>
      </c>
      <c r="AI50" s="4">
        <f t="shared" si="3"/>
        <v>0</v>
      </c>
      <c r="AJ50" s="4">
        <f t="shared" si="4"/>
        <v>0</v>
      </c>
      <c r="AK50" s="4">
        <f t="shared" si="9"/>
        <v>0</v>
      </c>
      <c r="AL50" s="4">
        <f t="shared" si="10"/>
        <v>0</v>
      </c>
      <c r="AM50" s="4">
        <f t="shared" si="11"/>
        <v>0</v>
      </c>
      <c r="AN50" s="4" t="e">
        <f>VLOOKUP($Q50,Blad2!$O$2:$P$21,2,FALSE)</f>
        <v>#N/A</v>
      </c>
      <c r="AO50" s="4" t="e">
        <f>VLOOKUP($P50,Blad2!$F$2:$G$5,2,FALSE)</f>
        <v>#N/A</v>
      </c>
    </row>
    <row r="51" spans="11:41" x14ac:dyDescent="0.3">
      <c r="K51" s="5" t="e">
        <f>VLOOKUP($J51,Blad2!$C$2:$D$12,2,FALSE)</f>
        <v>#N/A</v>
      </c>
      <c r="O51" s="6"/>
      <c r="R51" s="7"/>
      <c r="S51" s="7"/>
      <c r="T51" s="7"/>
      <c r="U51" s="7"/>
      <c r="V51" s="7"/>
      <c r="W51" s="7"/>
      <c r="X51" s="7"/>
      <c r="Y51" s="7"/>
      <c r="AH51" s="4">
        <f t="shared" si="8"/>
        <v>0</v>
      </c>
      <c r="AI51" s="4">
        <f t="shared" si="3"/>
        <v>0</v>
      </c>
      <c r="AJ51" s="4">
        <f t="shared" si="4"/>
        <v>0</v>
      </c>
      <c r="AK51" s="4">
        <f t="shared" si="9"/>
        <v>0</v>
      </c>
      <c r="AL51" s="4">
        <f t="shared" si="10"/>
        <v>0</v>
      </c>
      <c r="AM51" s="4">
        <f t="shared" si="11"/>
        <v>0</v>
      </c>
      <c r="AN51" s="4" t="e">
        <f>VLOOKUP($Q51,Blad2!$O$2:$P$21,2,FALSE)</f>
        <v>#N/A</v>
      </c>
      <c r="AO51" s="4" t="e">
        <f>VLOOKUP($P51,Blad2!$F$2:$G$5,2,FALSE)</f>
        <v>#N/A</v>
      </c>
    </row>
    <row r="52" spans="11:41" x14ac:dyDescent="0.3">
      <c r="K52" s="5" t="e">
        <f>VLOOKUP($J52,Blad2!$C$2:$D$12,2,FALSE)</f>
        <v>#N/A</v>
      </c>
      <c r="O52" s="6"/>
      <c r="R52" s="7"/>
      <c r="S52" s="7"/>
      <c r="T52" s="7"/>
      <c r="U52" s="7"/>
      <c r="V52" s="7"/>
      <c r="W52" s="7"/>
      <c r="X52" s="7"/>
      <c r="Y52" s="7"/>
      <c r="AH52" s="4">
        <f t="shared" si="8"/>
        <v>0</v>
      </c>
      <c r="AI52" s="4">
        <f t="shared" si="3"/>
        <v>0</v>
      </c>
      <c r="AJ52" s="4">
        <f t="shared" si="4"/>
        <v>0</v>
      </c>
      <c r="AK52" s="4">
        <f t="shared" si="9"/>
        <v>0</v>
      </c>
      <c r="AL52" s="4">
        <f t="shared" si="10"/>
        <v>0</v>
      </c>
      <c r="AM52" s="4">
        <f t="shared" si="11"/>
        <v>0</v>
      </c>
      <c r="AN52" s="4" t="e">
        <f>VLOOKUP($Q52,Blad2!$O$2:$P$21,2,FALSE)</f>
        <v>#N/A</v>
      </c>
      <c r="AO52" s="4" t="e">
        <f>VLOOKUP($P52,Blad2!$F$2:$G$5,2,FALSE)</f>
        <v>#N/A</v>
      </c>
    </row>
    <row r="53" spans="11:41" x14ac:dyDescent="0.3">
      <c r="K53" s="5" t="e">
        <f>VLOOKUP($J53,Blad2!$C$2:$D$12,2,FALSE)</f>
        <v>#N/A</v>
      </c>
      <c r="O53" s="6"/>
      <c r="R53" s="7"/>
      <c r="S53" s="7"/>
      <c r="T53" s="7"/>
      <c r="U53" s="7"/>
      <c r="V53" s="7"/>
      <c r="W53" s="7"/>
      <c r="X53" s="7"/>
      <c r="Y53" s="7"/>
      <c r="AH53" s="4">
        <f t="shared" si="8"/>
        <v>0</v>
      </c>
      <c r="AI53" s="4">
        <f t="shared" si="3"/>
        <v>0</v>
      </c>
      <c r="AJ53" s="4">
        <f t="shared" si="4"/>
        <v>0</v>
      </c>
      <c r="AK53" s="4">
        <f t="shared" si="9"/>
        <v>0</v>
      </c>
      <c r="AL53" s="4">
        <f t="shared" si="10"/>
        <v>0</v>
      </c>
      <c r="AM53" s="4">
        <f t="shared" si="11"/>
        <v>0</v>
      </c>
      <c r="AN53" s="4" t="e">
        <f>VLOOKUP($Q53,Blad2!$O$2:$P$21,2,FALSE)</f>
        <v>#N/A</v>
      </c>
      <c r="AO53" s="4" t="e">
        <f>VLOOKUP($P53,Blad2!$F$2:$G$5,2,FALSE)</f>
        <v>#N/A</v>
      </c>
    </row>
    <row r="54" spans="11:41" x14ac:dyDescent="0.3">
      <c r="K54" s="5" t="e">
        <f>VLOOKUP($J54,Blad2!$C$2:$D$12,2,FALSE)</f>
        <v>#N/A</v>
      </c>
      <c r="O54" s="6"/>
      <c r="R54" s="7"/>
      <c r="S54" s="7"/>
      <c r="T54" s="7"/>
      <c r="U54" s="7"/>
      <c r="V54" s="7"/>
      <c r="W54" s="7"/>
      <c r="X54" s="7"/>
      <c r="Y54" s="7"/>
      <c r="AH54" s="4">
        <f t="shared" si="8"/>
        <v>0</v>
      </c>
      <c r="AI54" s="4">
        <f t="shared" si="3"/>
        <v>0</v>
      </c>
      <c r="AJ54" s="4">
        <f t="shared" si="4"/>
        <v>0</v>
      </c>
      <c r="AK54" s="4">
        <f t="shared" si="9"/>
        <v>0</v>
      </c>
      <c r="AL54" s="4">
        <f t="shared" si="10"/>
        <v>0</v>
      </c>
      <c r="AM54" s="4">
        <f t="shared" si="11"/>
        <v>0</v>
      </c>
      <c r="AN54" s="4" t="e">
        <f>VLOOKUP($Q54,Blad2!$O$2:$P$21,2,FALSE)</f>
        <v>#N/A</v>
      </c>
      <c r="AO54" s="4" t="e">
        <f>VLOOKUP($P54,Blad2!$F$2:$G$5,2,FALSE)</f>
        <v>#N/A</v>
      </c>
    </row>
    <row r="55" spans="11:41" x14ac:dyDescent="0.3">
      <c r="K55" s="5" t="e">
        <f>VLOOKUP($J55,Blad2!$C$2:$D$12,2,FALSE)</f>
        <v>#N/A</v>
      </c>
      <c r="O55" s="6"/>
      <c r="R55" s="7"/>
      <c r="S55" s="7"/>
      <c r="T55" s="7"/>
      <c r="U55" s="7"/>
      <c r="V55" s="7"/>
      <c r="W55" s="7"/>
      <c r="X55" s="7"/>
      <c r="Y55" s="7"/>
      <c r="AH55" s="4">
        <f t="shared" si="8"/>
        <v>0</v>
      </c>
      <c r="AI55" s="4">
        <f t="shared" si="3"/>
        <v>0</v>
      </c>
      <c r="AJ55" s="4">
        <f t="shared" si="4"/>
        <v>0</v>
      </c>
      <c r="AK55" s="4">
        <f t="shared" si="9"/>
        <v>0</v>
      </c>
      <c r="AL55" s="4">
        <f t="shared" si="10"/>
        <v>0</v>
      </c>
      <c r="AM55" s="4">
        <f t="shared" si="11"/>
        <v>0</v>
      </c>
      <c r="AN55" s="4" t="e">
        <f>VLOOKUP($Q55,Blad2!$O$2:$P$21,2,FALSE)</f>
        <v>#N/A</v>
      </c>
      <c r="AO55" s="4" t="e">
        <f>VLOOKUP($P55,Blad2!$F$2:$G$5,2,FALSE)</f>
        <v>#N/A</v>
      </c>
    </row>
    <row r="56" spans="11:41" x14ac:dyDescent="0.3">
      <c r="K56" s="5" t="e">
        <f>VLOOKUP($J56,Blad2!$C$2:$D$12,2,FALSE)</f>
        <v>#N/A</v>
      </c>
      <c r="O56" s="6"/>
      <c r="R56" s="7"/>
      <c r="S56" s="7"/>
      <c r="T56" s="7"/>
      <c r="U56" s="7"/>
      <c r="V56" s="7"/>
      <c r="W56" s="7"/>
      <c r="X56" s="7"/>
      <c r="Y56" s="7"/>
      <c r="AH56" s="4">
        <f t="shared" si="8"/>
        <v>0</v>
      </c>
      <c r="AI56" s="4">
        <f t="shared" si="3"/>
        <v>0</v>
      </c>
      <c r="AJ56" s="4">
        <f t="shared" si="4"/>
        <v>0</v>
      </c>
      <c r="AK56" s="4">
        <f t="shared" si="9"/>
        <v>0</v>
      </c>
      <c r="AL56" s="4">
        <f t="shared" si="10"/>
        <v>0</v>
      </c>
      <c r="AM56" s="4">
        <f t="shared" si="11"/>
        <v>0</v>
      </c>
      <c r="AN56" s="4" t="e">
        <f>VLOOKUP($Q56,Blad2!$O$2:$P$21,2,FALSE)</f>
        <v>#N/A</v>
      </c>
      <c r="AO56" s="4" t="e">
        <f>VLOOKUP($P56,Blad2!$F$2:$G$5,2,FALSE)</f>
        <v>#N/A</v>
      </c>
    </row>
    <row r="57" spans="11:41" x14ac:dyDescent="0.3">
      <c r="K57" s="5" t="e">
        <f>VLOOKUP($J57,Blad2!$C$2:$D$12,2,FALSE)</f>
        <v>#N/A</v>
      </c>
      <c r="O57" s="6"/>
      <c r="R57" s="7"/>
      <c r="S57" s="7"/>
      <c r="T57" s="7"/>
      <c r="U57" s="7"/>
      <c r="V57" s="7"/>
      <c r="W57" s="7"/>
      <c r="X57" s="7"/>
      <c r="Y57" s="7"/>
      <c r="AH57" s="4">
        <f t="shared" si="8"/>
        <v>0</v>
      </c>
      <c r="AI57" s="4">
        <f t="shared" si="3"/>
        <v>0</v>
      </c>
      <c r="AJ57" s="4">
        <f t="shared" si="4"/>
        <v>0</v>
      </c>
      <c r="AK57" s="4">
        <f t="shared" si="9"/>
        <v>0</v>
      </c>
      <c r="AL57" s="4">
        <f t="shared" si="10"/>
        <v>0</v>
      </c>
      <c r="AM57" s="4">
        <f t="shared" si="11"/>
        <v>0</v>
      </c>
      <c r="AN57" s="4" t="e">
        <f>VLOOKUP($Q57,Blad2!$O$2:$P$21,2,FALSE)</f>
        <v>#N/A</v>
      </c>
      <c r="AO57" s="4" t="e">
        <f>VLOOKUP($P57,Blad2!$F$2:$G$5,2,FALSE)</f>
        <v>#N/A</v>
      </c>
    </row>
    <row r="58" spans="11:41" x14ac:dyDescent="0.3">
      <c r="K58" s="5" t="e">
        <f>VLOOKUP($J58,Blad2!$C$2:$D$12,2,FALSE)</f>
        <v>#N/A</v>
      </c>
      <c r="O58" s="6"/>
      <c r="R58" s="7"/>
      <c r="S58" s="7"/>
      <c r="T58" s="7"/>
      <c r="U58" s="7"/>
      <c r="V58" s="7"/>
      <c r="W58" s="7"/>
      <c r="X58" s="7"/>
      <c r="Y58" s="7"/>
      <c r="AH58" s="4">
        <f t="shared" si="8"/>
        <v>0</v>
      </c>
      <c r="AI58" s="4">
        <f t="shared" si="3"/>
        <v>0</v>
      </c>
      <c r="AJ58" s="4">
        <f t="shared" si="4"/>
        <v>0</v>
      </c>
      <c r="AK58" s="4">
        <f t="shared" si="9"/>
        <v>0</v>
      </c>
      <c r="AL58" s="4">
        <f t="shared" si="10"/>
        <v>0</v>
      </c>
      <c r="AM58" s="4">
        <f t="shared" si="11"/>
        <v>0</v>
      </c>
      <c r="AN58" s="4" t="e">
        <f>VLOOKUP($Q58,Blad2!$O$2:$P$21,2,FALSE)</f>
        <v>#N/A</v>
      </c>
      <c r="AO58" s="4" t="e">
        <f>VLOOKUP($P58,Blad2!$F$2:$G$5,2,FALSE)</f>
        <v>#N/A</v>
      </c>
    </row>
    <row r="59" spans="11:41" x14ac:dyDescent="0.3">
      <c r="K59" s="5" t="e">
        <f>VLOOKUP($J59,Blad2!$C$2:$D$12,2,FALSE)</f>
        <v>#N/A</v>
      </c>
      <c r="O59" s="6"/>
      <c r="R59" s="7"/>
      <c r="S59" s="7"/>
      <c r="T59" s="7"/>
      <c r="U59" s="7"/>
      <c r="V59" s="7"/>
      <c r="W59" s="7"/>
      <c r="X59" s="7"/>
      <c r="Y59" s="7"/>
      <c r="AH59" s="4">
        <f t="shared" si="8"/>
        <v>0</v>
      </c>
      <c r="AI59" s="4">
        <f t="shared" si="3"/>
        <v>0</v>
      </c>
      <c r="AJ59" s="4">
        <f t="shared" si="4"/>
        <v>0</v>
      </c>
      <c r="AK59" s="4">
        <f t="shared" si="9"/>
        <v>0</v>
      </c>
      <c r="AL59" s="4">
        <f t="shared" si="10"/>
        <v>0</v>
      </c>
      <c r="AM59" s="4">
        <f t="shared" si="11"/>
        <v>0</v>
      </c>
      <c r="AN59" s="4" t="e">
        <f>VLOOKUP($Q59,Blad2!$O$2:$P$21,2,FALSE)</f>
        <v>#N/A</v>
      </c>
      <c r="AO59" s="4" t="e">
        <f>VLOOKUP($P59,Blad2!$F$2:$G$5,2,FALSE)</f>
        <v>#N/A</v>
      </c>
    </row>
    <row r="60" spans="11:41" x14ac:dyDescent="0.3">
      <c r="K60" s="5" t="e">
        <f>VLOOKUP($J60,Blad2!$C$2:$D$12,2,FALSE)</f>
        <v>#N/A</v>
      </c>
      <c r="O60" s="6"/>
      <c r="R60" s="7"/>
      <c r="S60" s="7"/>
      <c r="T60" s="7"/>
      <c r="U60" s="7"/>
      <c r="V60" s="7"/>
      <c r="W60" s="7"/>
      <c r="X60" s="7"/>
      <c r="Y60" s="7"/>
      <c r="AH60" s="4">
        <f t="shared" si="8"/>
        <v>0</v>
      </c>
      <c r="AI60" s="4">
        <f t="shared" si="3"/>
        <v>0</v>
      </c>
      <c r="AJ60" s="4">
        <f t="shared" si="4"/>
        <v>0</v>
      </c>
      <c r="AK60" s="4">
        <f t="shared" si="9"/>
        <v>0</v>
      </c>
      <c r="AL60" s="4">
        <f t="shared" si="10"/>
        <v>0</v>
      </c>
      <c r="AM60" s="4">
        <f t="shared" si="11"/>
        <v>0</v>
      </c>
      <c r="AN60" s="4" t="e">
        <f>VLOOKUP($Q60,Blad2!$O$2:$P$21,2,FALSE)</f>
        <v>#N/A</v>
      </c>
      <c r="AO60" s="4" t="e">
        <f>VLOOKUP($P60,Blad2!$F$2:$G$5,2,FALSE)</f>
        <v>#N/A</v>
      </c>
    </row>
    <row r="61" spans="11:41" x14ac:dyDescent="0.3">
      <c r="K61" s="5" t="e">
        <f>VLOOKUP($J61,Blad2!$C$2:$D$12,2,FALSE)</f>
        <v>#N/A</v>
      </c>
      <c r="O61" s="6"/>
      <c r="R61" s="7"/>
      <c r="S61" s="7"/>
      <c r="T61" s="7"/>
      <c r="U61" s="7"/>
      <c r="V61" s="7"/>
      <c r="W61" s="7"/>
      <c r="X61" s="7"/>
      <c r="Y61" s="7"/>
      <c r="AH61" s="4">
        <f t="shared" si="8"/>
        <v>0</v>
      </c>
      <c r="AI61" s="4">
        <f t="shared" si="3"/>
        <v>0</v>
      </c>
      <c r="AJ61" s="4">
        <f t="shared" si="4"/>
        <v>0</v>
      </c>
      <c r="AK61" s="4">
        <f t="shared" si="9"/>
        <v>0</v>
      </c>
      <c r="AL61" s="4">
        <f t="shared" si="10"/>
        <v>0</v>
      </c>
      <c r="AM61" s="4">
        <f t="shared" si="11"/>
        <v>0</v>
      </c>
      <c r="AN61" s="4" t="e">
        <f>VLOOKUP($Q61,Blad2!$O$2:$P$21,2,FALSE)</f>
        <v>#N/A</v>
      </c>
      <c r="AO61" s="4" t="e">
        <f>VLOOKUP($P61,Blad2!$F$2:$G$5,2,FALSE)</f>
        <v>#N/A</v>
      </c>
    </row>
    <row r="62" spans="11:41" x14ac:dyDescent="0.3">
      <c r="K62" s="5" t="e">
        <f>VLOOKUP($J62,Blad2!$C$2:$D$12,2,FALSE)</f>
        <v>#N/A</v>
      </c>
      <c r="O62" s="6"/>
      <c r="R62" s="7"/>
      <c r="S62" s="7"/>
      <c r="T62" s="7"/>
      <c r="U62" s="7"/>
      <c r="V62" s="7"/>
      <c r="W62" s="7"/>
      <c r="X62" s="7"/>
      <c r="Y62" s="7"/>
      <c r="AH62" s="4">
        <f t="shared" si="8"/>
        <v>0</v>
      </c>
      <c r="AI62" s="4">
        <f t="shared" si="3"/>
        <v>0</v>
      </c>
      <c r="AJ62" s="4">
        <f t="shared" si="4"/>
        <v>0</v>
      </c>
      <c r="AK62" s="4">
        <f t="shared" si="9"/>
        <v>0</v>
      </c>
      <c r="AL62" s="4">
        <f t="shared" si="10"/>
        <v>0</v>
      </c>
      <c r="AM62" s="4">
        <f t="shared" si="11"/>
        <v>0</v>
      </c>
      <c r="AN62" s="4" t="e">
        <f>VLOOKUP($Q62,Blad2!$O$2:$P$21,2,FALSE)</f>
        <v>#N/A</v>
      </c>
      <c r="AO62" s="4" t="e">
        <f>VLOOKUP($P62,Blad2!$F$2:$G$5,2,FALSE)</f>
        <v>#N/A</v>
      </c>
    </row>
    <row r="63" spans="11:41" x14ac:dyDescent="0.3">
      <c r="K63" s="5" t="e">
        <f>VLOOKUP($J63,Blad2!$C$2:$D$12,2,FALSE)</f>
        <v>#N/A</v>
      </c>
      <c r="O63" s="6"/>
      <c r="R63" s="7"/>
      <c r="S63" s="7"/>
      <c r="T63" s="7"/>
      <c r="U63" s="7"/>
      <c r="V63" s="7"/>
      <c r="W63" s="7"/>
      <c r="X63" s="7"/>
      <c r="Y63" s="7"/>
      <c r="AH63" s="4">
        <f t="shared" si="8"/>
        <v>0</v>
      </c>
      <c r="AI63" s="4">
        <f t="shared" si="3"/>
        <v>0</v>
      </c>
      <c r="AJ63" s="4">
        <f t="shared" si="4"/>
        <v>0</v>
      </c>
      <c r="AK63" s="4">
        <f t="shared" si="9"/>
        <v>0</v>
      </c>
      <c r="AL63" s="4">
        <f t="shared" si="10"/>
        <v>0</v>
      </c>
      <c r="AM63" s="4">
        <f t="shared" si="11"/>
        <v>0</v>
      </c>
      <c r="AN63" s="4" t="e">
        <f>VLOOKUP($Q63,Blad2!$O$2:$P$21,2,FALSE)</f>
        <v>#N/A</v>
      </c>
      <c r="AO63" s="4" t="e">
        <f>VLOOKUP($P63,Blad2!$F$2:$G$5,2,FALSE)</f>
        <v>#N/A</v>
      </c>
    </row>
    <row r="64" spans="11:41" x14ac:dyDescent="0.3">
      <c r="K64" s="5" t="e">
        <f>VLOOKUP($J64,Blad2!$C$2:$D$12,2,FALSE)</f>
        <v>#N/A</v>
      </c>
      <c r="O64" s="6"/>
      <c r="R64" s="7"/>
      <c r="S64" s="7"/>
      <c r="T64" s="7"/>
      <c r="U64" s="7"/>
      <c r="V64" s="7"/>
      <c r="W64" s="7"/>
      <c r="X64" s="7"/>
      <c r="Y64" s="7"/>
      <c r="AH64" s="4">
        <f t="shared" si="8"/>
        <v>0</v>
      </c>
      <c r="AI64" s="4">
        <f t="shared" si="3"/>
        <v>0</v>
      </c>
      <c r="AJ64" s="4">
        <f t="shared" si="4"/>
        <v>0</v>
      </c>
      <c r="AK64" s="4">
        <f t="shared" si="9"/>
        <v>0</v>
      </c>
      <c r="AL64" s="4">
        <f t="shared" si="10"/>
        <v>0</v>
      </c>
      <c r="AM64" s="4">
        <f t="shared" si="11"/>
        <v>0</v>
      </c>
      <c r="AN64" s="4" t="e">
        <f>VLOOKUP($Q64,Blad2!$O$2:$P$21,2,FALSE)</f>
        <v>#N/A</v>
      </c>
      <c r="AO64" s="4" t="e">
        <f>VLOOKUP($P64,Blad2!$F$2:$G$5,2,FALSE)</f>
        <v>#N/A</v>
      </c>
    </row>
    <row r="65" spans="11:41" x14ac:dyDescent="0.3">
      <c r="K65" s="5" t="e">
        <f>VLOOKUP($J65,Blad2!$C$2:$D$12,2,FALSE)</f>
        <v>#N/A</v>
      </c>
      <c r="O65" s="6"/>
      <c r="R65" s="7"/>
      <c r="S65" s="7"/>
      <c r="T65" s="7"/>
      <c r="U65" s="7"/>
      <c r="V65" s="7"/>
      <c r="W65" s="7"/>
      <c r="X65" s="7"/>
      <c r="Y65" s="7"/>
      <c r="AH65" s="4">
        <f t="shared" si="8"/>
        <v>0</v>
      </c>
      <c r="AI65" s="4">
        <f t="shared" si="3"/>
        <v>0</v>
      </c>
      <c r="AJ65" s="4">
        <f t="shared" si="4"/>
        <v>0</v>
      </c>
      <c r="AK65" s="4">
        <f t="shared" si="9"/>
        <v>0</v>
      </c>
      <c r="AL65" s="4">
        <f t="shared" si="10"/>
        <v>0</v>
      </c>
      <c r="AM65" s="4">
        <f t="shared" si="11"/>
        <v>0</v>
      </c>
      <c r="AN65" s="4" t="e">
        <f>VLOOKUP($Q65,Blad2!$O$2:$P$21,2,FALSE)</f>
        <v>#N/A</v>
      </c>
      <c r="AO65" s="4" t="e">
        <f>VLOOKUP($P65,Blad2!$F$2:$G$5,2,FALSE)</f>
        <v>#N/A</v>
      </c>
    </row>
    <row r="66" spans="11:41" x14ac:dyDescent="0.3">
      <c r="K66" s="5" t="e">
        <f>VLOOKUP($J66,Blad2!$C$2:$D$12,2,FALSE)</f>
        <v>#N/A</v>
      </c>
      <c r="O66" s="6"/>
      <c r="R66" s="7"/>
      <c r="S66" s="7"/>
      <c r="T66" s="7"/>
      <c r="U66" s="7"/>
      <c r="V66" s="7"/>
      <c r="W66" s="7"/>
      <c r="X66" s="7"/>
      <c r="Y66" s="7"/>
      <c r="AH66" s="4">
        <f t="shared" si="8"/>
        <v>0</v>
      </c>
      <c r="AI66" s="4">
        <f t="shared" si="3"/>
        <v>0</v>
      </c>
      <c r="AJ66" s="4">
        <f t="shared" si="4"/>
        <v>0</v>
      </c>
      <c r="AK66" s="4">
        <f t="shared" si="9"/>
        <v>0</v>
      </c>
      <c r="AL66" s="4">
        <f t="shared" si="10"/>
        <v>0</v>
      </c>
      <c r="AM66" s="4">
        <f t="shared" si="11"/>
        <v>0</v>
      </c>
      <c r="AN66" s="4" t="e">
        <f>VLOOKUP($Q66,Blad2!$O$2:$P$21,2,FALSE)</f>
        <v>#N/A</v>
      </c>
      <c r="AO66" s="4" t="e">
        <f>VLOOKUP($P66,Blad2!$F$2:$G$5,2,FALSE)</f>
        <v>#N/A</v>
      </c>
    </row>
    <row r="67" spans="11:41" x14ac:dyDescent="0.3">
      <c r="K67" s="5" t="e">
        <f>VLOOKUP($J67,Blad2!$C$2:$D$12,2,FALSE)</f>
        <v>#N/A</v>
      </c>
      <c r="O67" s="6"/>
      <c r="R67" s="7"/>
      <c r="S67" s="7"/>
      <c r="T67" s="7"/>
      <c r="U67" s="7"/>
      <c r="V67" s="7"/>
      <c r="W67" s="7"/>
      <c r="X67" s="7"/>
      <c r="Y67" s="7"/>
      <c r="AH67" s="4">
        <f t="shared" si="8"/>
        <v>0</v>
      </c>
      <c r="AI67" s="4">
        <f t="shared" ref="AI67:AI130" si="12">IF(AB67="Ja",1,0)</f>
        <v>0</v>
      </c>
      <c r="AJ67" s="4">
        <f t="shared" ref="AJ67:AJ130" si="13">IF(AC67="Ja",1,0)</f>
        <v>0</v>
      </c>
      <c r="AK67" s="4">
        <f t="shared" si="9"/>
        <v>0</v>
      </c>
      <c r="AL67" s="4">
        <f t="shared" si="10"/>
        <v>0</v>
      </c>
      <c r="AM67" s="4">
        <f t="shared" si="11"/>
        <v>0</v>
      </c>
      <c r="AN67" s="4" t="e">
        <f>VLOOKUP($Q67,Blad2!$O$2:$P$21,2,FALSE)</f>
        <v>#N/A</v>
      </c>
      <c r="AO67" s="4" t="e">
        <f>VLOOKUP($P67,Blad2!$F$2:$G$5,2,FALSE)</f>
        <v>#N/A</v>
      </c>
    </row>
    <row r="68" spans="11:41" x14ac:dyDescent="0.3">
      <c r="K68" s="5" t="e">
        <f>VLOOKUP($J68,Blad2!$C$2:$D$12,2,FALSE)</f>
        <v>#N/A</v>
      </c>
      <c r="O68" s="6"/>
      <c r="R68" s="7"/>
      <c r="S68" s="7"/>
      <c r="T68" s="7"/>
      <c r="U68" s="7"/>
      <c r="V68" s="7"/>
      <c r="W68" s="7"/>
      <c r="X68" s="7"/>
      <c r="Y68" s="7"/>
      <c r="AH68" s="4">
        <f t="shared" ref="AH68:AH131" si="14">IF(AA68="Ja",1,0)</f>
        <v>0</v>
      </c>
      <c r="AI68" s="4">
        <f t="shared" si="12"/>
        <v>0</v>
      </c>
      <c r="AJ68" s="4">
        <f t="shared" si="13"/>
        <v>0</v>
      </c>
      <c r="AK68" s="4">
        <f t="shared" si="9"/>
        <v>0</v>
      </c>
      <c r="AL68" s="4">
        <f t="shared" si="10"/>
        <v>0</v>
      </c>
      <c r="AM68" s="4">
        <f t="shared" si="11"/>
        <v>0</v>
      </c>
      <c r="AN68" s="4" t="e">
        <f>VLOOKUP($Q68,Blad2!$O$2:$P$21,2,FALSE)</f>
        <v>#N/A</v>
      </c>
      <c r="AO68" s="4" t="e">
        <f>VLOOKUP($P68,Blad2!$F$2:$G$5,2,FALSE)</f>
        <v>#N/A</v>
      </c>
    </row>
    <row r="69" spans="11:41" x14ac:dyDescent="0.3">
      <c r="K69" s="5" t="e">
        <f>VLOOKUP($J69,Blad2!$C$2:$D$12,2,FALSE)</f>
        <v>#N/A</v>
      </c>
      <c r="O69" s="6"/>
      <c r="R69" s="7"/>
      <c r="S69" s="7"/>
      <c r="T69" s="7"/>
      <c r="U69" s="7"/>
      <c r="V69" s="7"/>
      <c r="W69" s="7"/>
      <c r="X69" s="7"/>
      <c r="Y69" s="7"/>
      <c r="AH69" s="4">
        <f t="shared" si="14"/>
        <v>0</v>
      </c>
      <c r="AI69" s="4">
        <f t="shared" si="12"/>
        <v>0</v>
      </c>
      <c r="AJ69" s="4">
        <f t="shared" si="13"/>
        <v>0</v>
      </c>
      <c r="AK69" s="4">
        <f t="shared" ref="AK69:AK132" si="15">IF(AD69="Ja",1,0)</f>
        <v>0</v>
      </c>
      <c r="AL69" s="4">
        <f t="shared" ref="AL69:AL132" si="16">IF(AE69="Ja",1,0)</f>
        <v>0</v>
      </c>
      <c r="AM69" s="4">
        <f t="shared" ref="AM69:AM132" si="17">IF(AF69="Ja",1,0)</f>
        <v>0</v>
      </c>
      <c r="AN69" s="4" t="e">
        <f>VLOOKUP($Q69,Blad2!$O$2:$P$21,2,FALSE)</f>
        <v>#N/A</v>
      </c>
      <c r="AO69" s="4" t="e">
        <f>VLOOKUP($P69,Blad2!$F$2:$G$5,2,FALSE)</f>
        <v>#N/A</v>
      </c>
    </row>
    <row r="70" spans="11:41" x14ac:dyDescent="0.3">
      <c r="K70" s="5" t="e">
        <f>VLOOKUP($J70,Blad2!$C$2:$D$12,2,FALSE)</f>
        <v>#N/A</v>
      </c>
      <c r="O70" s="6"/>
      <c r="R70" s="7"/>
      <c r="S70" s="7"/>
      <c r="T70" s="7"/>
      <c r="U70" s="7"/>
      <c r="V70" s="7"/>
      <c r="W70" s="7"/>
      <c r="X70" s="7"/>
      <c r="Y70" s="7"/>
      <c r="AH70" s="4">
        <f t="shared" si="14"/>
        <v>0</v>
      </c>
      <c r="AI70" s="4">
        <f t="shared" si="12"/>
        <v>0</v>
      </c>
      <c r="AJ70" s="4">
        <f t="shared" si="13"/>
        <v>0</v>
      </c>
      <c r="AK70" s="4">
        <f t="shared" si="15"/>
        <v>0</v>
      </c>
      <c r="AL70" s="4">
        <f t="shared" si="16"/>
        <v>0</v>
      </c>
      <c r="AM70" s="4">
        <f t="shared" si="17"/>
        <v>0</v>
      </c>
      <c r="AN70" s="4" t="e">
        <f>VLOOKUP($Q70,Blad2!$O$2:$P$21,2,FALSE)</f>
        <v>#N/A</v>
      </c>
      <c r="AO70" s="4" t="e">
        <f>VLOOKUP($P70,Blad2!$F$2:$G$5,2,FALSE)</f>
        <v>#N/A</v>
      </c>
    </row>
    <row r="71" spans="11:41" x14ac:dyDescent="0.3">
      <c r="K71" s="5" t="e">
        <f>VLOOKUP($J71,Blad2!$C$2:$D$12,2,FALSE)</f>
        <v>#N/A</v>
      </c>
      <c r="O71" s="6"/>
      <c r="R71" s="7"/>
      <c r="S71" s="7"/>
      <c r="T71" s="7"/>
      <c r="U71" s="7"/>
      <c r="V71" s="7"/>
      <c r="W71" s="7"/>
      <c r="X71" s="7"/>
      <c r="Y71" s="7"/>
      <c r="AH71" s="4">
        <f t="shared" si="14"/>
        <v>0</v>
      </c>
      <c r="AI71" s="4">
        <f t="shared" si="12"/>
        <v>0</v>
      </c>
      <c r="AJ71" s="4">
        <f t="shared" si="13"/>
        <v>0</v>
      </c>
      <c r="AK71" s="4">
        <f t="shared" si="15"/>
        <v>0</v>
      </c>
      <c r="AL71" s="4">
        <f t="shared" si="16"/>
        <v>0</v>
      </c>
      <c r="AM71" s="4">
        <f t="shared" si="17"/>
        <v>0</v>
      </c>
      <c r="AN71" s="4" t="e">
        <f>VLOOKUP($Q71,Blad2!$O$2:$P$21,2,FALSE)</f>
        <v>#N/A</v>
      </c>
      <c r="AO71" s="4" t="e">
        <f>VLOOKUP($P71,Blad2!$F$2:$G$5,2,FALSE)</f>
        <v>#N/A</v>
      </c>
    </row>
    <row r="72" spans="11:41" x14ac:dyDescent="0.3">
      <c r="K72" s="5" t="e">
        <f>VLOOKUP($J72,Blad2!$C$2:$D$12,2,FALSE)</f>
        <v>#N/A</v>
      </c>
      <c r="O72" s="6"/>
      <c r="R72" s="7"/>
      <c r="S72" s="7"/>
      <c r="T72" s="7"/>
      <c r="U72" s="7"/>
      <c r="V72" s="7"/>
      <c r="W72" s="7"/>
      <c r="X72" s="7"/>
      <c r="Y72" s="7"/>
      <c r="AH72" s="4">
        <f t="shared" si="14"/>
        <v>0</v>
      </c>
      <c r="AI72" s="4">
        <f t="shared" si="12"/>
        <v>0</v>
      </c>
      <c r="AJ72" s="4">
        <f t="shared" si="13"/>
        <v>0</v>
      </c>
      <c r="AK72" s="4">
        <f t="shared" si="15"/>
        <v>0</v>
      </c>
      <c r="AL72" s="4">
        <f t="shared" si="16"/>
        <v>0</v>
      </c>
      <c r="AM72" s="4">
        <f t="shared" si="17"/>
        <v>0</v>
      </c>
      <c r="AN72" s="4" t="e">
        <f>VLOOKUP($Q72,Blad2!$O$2:$P$21,2,FALSE)</f>
        <v>#N/A</v>
      </c>
      <c r="AO72" s="4" t="e">
        <f>VLOOKUP($P72,Blad2!$F$2:$G$5,2,FALSE)</f>
        <v>#N/A</v>
      </c>
    </row>
    <row r="73" spans="11:41" x14ac:dyDescent="0.3">
      <c r="K73" s="5" t="e">
        <f>VLOOKUP($J73,Blad2!$C$2:$D$12,2,FALSE)</f>
        <v>#N/A</v>
      </c>
      <c r="O73" s="6"/>
      <c r="R73" s="7"/>
      <c r="S73" s="7"/>
      <c r="T73" s="7"/>
      <c r="U73" s="7"/>
      <c r="V73" s="7"/>
      <c r="W73" s="7"/>
      <c r="X73" s="7"/>
      <c r="Y73" s="7"/>
      <c r="AH73" s="4">
        <f t="shared" si="14"/>
        <v>0</v>
      </c>
      <c r="AI73" s="4">
        <f t="shared" si="12"/>
        <v>0</v>
      </c>
      <c r="AJ73" s="4">
        <f t="shared" si="13"/>
        <v>0</v>
      </c>
      <c r="AK73" s="4">
        <f t="shared" si="15"/>
        <v>0</v>
      </c>
      <c r="AL73" s="4">
        <f t="shared" si="16"/>
        <v>0</v>
      </c>
      <c r="AM73" s="4">
        <f t="shared" si="17"/>
        <v>0</v>
      </c>
      <c r="AN73" s="4" t="e">
        <f>VLOOKUP($Q73,Blad2!$O$2:$P$21,2,FALSE)</f>
        <v>#N/A</v>
      </c>
      <c r="AO73" s="4" t="e">
        <f>VLOOKUP($P73,Blad2!$F$2:$G$5,2,FALSE)</f>
        <v>#N/A</v>
      </c>
    </row>
    <row r="74" spans="11:41" x14ac:dyDescent="0.3">
      <c r="K74" s="5" t="e">
        <f>VLOOKUP($J74,Blad2!$C$2:$D$12,2,FALSE)</f>
        <v>#N/A</v>
      </c>
      <c r="O74" s="6"/>
      <c r="R74" s="7"/>
      <c r="S74" s="7"/>
      <c r="T74" s="7"/>
      <c r="U74" s="7"/>
      <c r="V74" s="7"/>
      <c r="W74" s="7"/>
      <c r="X74" s="7"/>
      <c r="Y74" s="7"/>
      <c r="AH74" s="4">
        <f t="shared" si="14"/>
        <v>0</v>
      </c>
      <c r="AI74" s="4">
        <f t="shared" si="12"/>
        <v>0</v>
      </c>
      <c r="AJ74" s="4">
        <f t="shared" si="13"/>
        <v>0</v>
      </c>
      <c r="AK74" s="4">
        <f t="shared" si="15"/>
        <v>0</v>
      </c>
      <c r="AL74" s="4">
        <f t="shared" si="16"/>
        <v>0</v>
      </c>
      <c r="AM74" s="4">
        <f t="shared" si="17"/>
        <v>0</v>
      </c>
      <c r="AN74" s="4" t="e">
        <f>VLOOKUP($Q74,Blad2!$O$2:$P$21,2,FALSE)</f>
        <v>#N/A</v>
      </c>
      <c r="AO74" s="4" t="e">
        <f>VLOOKUP($P74,Blad2!$F$2:$G$5,2,FALSE)</f>
        <v>#N/A</v>
      </c>
    </row>
    <row r="75" spans="11:41" x14ac:dyDescent="0.3">
      <c r="K75" s="5" t="e">
        <f>VLOOKUP($J75,Blad2!$C$2:$D$12,2,FALSE)</f>
        <v>#N/A</v>
      </c>
      <c r="O75" s="6"/>
      <c r="R75" s="7"/>
      <c r="S75" s="7"/>
      <c r="T75" s="7"/>
      <c r="U75" s="7"/>
      <c r="V75" s="7"/>
      <c r="W75" s="7"/>
      <c r="X75" s="7"/>
      <c r="Y75" s="7"/>
      <c r="AH75" s="4">
        <f t="shared" si="14"/>
        <v>0</v>
      </c>
      <c r="AI75" s="4">
        <f t="shared" si="12"/>
        <v>0</v>
      </c>
      <c r="AJ75" s="4">
        <f t="shared" si="13"/>
        <v>0</v>
      </c>
      <c r="AK75" s="4">
        <f t="shared" si="15"/>
        <v>0</v>
      </c>
      <c r="AL75" s="4">
        <f t="shared" si="16"/>
        <v>0</v>
      </c>
      <c r="AM75" s="4">
        <f t="shared" si="17"/>
        <v>0</v>
      </c>
      <c r="AN75" s="4" t="e">
        <f>VLOOKUP($Q75,Blad2!$O$2:$P$21,2,FALSE)</f>
        <v>#N/A</v>
      </c>
      <c r="AO75" s="4" t="e">
        <f>VLOOKUP($P75,Blad2!$F$2:$G$5,2,FALSE)</f>
        <v>#N/A</v>
      </c>
    </row>
    <row r="76" spans="11:41" x14ac:dyDescent="0.3">
      <c r="K76" s="5" t="e">
        <f>VLOOKUP($J76,Blad2!$C$2:$D$12,2,FALSE)</f>
        <v>#N/A</v>
      </c>
      <c r="O76" s="6"/>
      <c r="R76" s="7"/>
      <c r="S76" s="7"/>
      <c r="T76" s="7"/>
      <c r="U76" s="7"/>
      <c r="V76" s="7"/>
      <c r="W76" s="7"/>
      <c r="X76" s="7"/>
      <c r="Y76" s="7"/>
      <c r="AH76" s="4">
        <f t="shared" si="14"/>
        <v>0</v>
      </c>
      <c r="AI76" s="4">
        <f t="shared" si="12"/>
        <v>0</v>
      </c>
      <c r="AJ76" s="4">
        <f t="shared" si="13"/>
        <v>0</v>
      </c>
      <c r="AK76" s="4">
        <f t="shared" si="15"/>
        <v>0</v>
      </c>
      <c r="AL76" s="4">
        <f t="shared" si="16"/>
        <v>0</v>
      </c>
      <c r="AM76" s="4">
        <f t="shared" si="17"/>
        <v>0</v>
      </c>
      <c r="AN76" s="4" t="e">
        <f>VLOOKUP($Q76,Blad2!$O$2:$P$21,2,FALSE)</f>
        <v>#N/A</v>
      </c>
      <c r="AO76" s="4" t="e">
        <f>VLOOKUP($P76,Blad2!$F$2:$G$5,2,FALSE)</f>
        <v>#N/A</v>
      </c>
    </row>
    <row r="77" spans="11:41" x14ac:dyDescent="0.3">
      <c r="K77" s="5" t="e">
        <f>VLOOKUP($J77,Blad2!$C$2:$D$12,2,FALSE)</f>
        <v>#N/A</v>
      </c>
      <c r="O77" s="6"/>
      <c r="R77" s="7"/>
      <c r="S77" s="7"/>
      <c r="T77" s="7"/>
      <c r="U77" s="7"/>
      <c r="V77" s="7"/>
      <c r="W77" s="7"/>
      <c r="X77" s="7"/>
      <c r="Y77" s="7"/>
      <c r="AH77" s="4">
        <f t="shared" si="14"/>
        <v>0</v>
      </c>
      <c r="AI77" s="4">
        <f t="shared" si="12"/>
        <v>0</v>
      </c>
      <c r="AJ77" s="4">
        <f t="shared" si="13"/>
        <v>0</v>
      </c>
      <c r="AK77" s="4">
        <f t="shared" si="15"/>
        <v>0</v>
      </c>
      <c r="AL77" s="4">
        <f t="shared" si="16"/>
        <v>0</v>
      </c>
      <c r="AM77" s="4">
        <f t="shared" si="17"/>
        <v>0</v>
      </c>
      <c r="AN77" s="4" t="e">
        <f>VLOOKUP($Q77,Blad2!$O$2:$P$21,2,FALSE)</f>
        <v>#N/A</v>
      </c>
      <c r="AO77" s="4" t="e">
        <f>VLOOKUP($P77,Blad2!$F$2:$G$5,2,FALSE)</f>
        <v>#N/A</v>
      </c>
    </row>
    <row r="78" spans="11:41" x14ac:dyDescent="0.3">
      <c r="K78" s="5" t="e">
        <f>VLOOKUP($J78,Blad2!$C$2:$D$12,2,FALSE)</f>
        <v>#N/A</v>
      </c>
      <c r="O78" s="6"/>
      <c r="R78" s="7"/>
      <c r="S78" s="7"/>
      <c r="T78" s="7"/>
      <c r="U78" s="7"/>
      <c r="V78" s="7"/>
      <c r="W78" s="7"/>
      <c r="X78" s="7"/>
      <c r="Y78" s="7"/>
      <c r="AH78" s="4">
        <f t="shared" si="14"/>
        <v>0</v>
      </c>
      <c r="AI78" s="4">
        <f t="shared" si="12"/>
        <v>0</v>
      </c>
      <c r="AJ78" s="4">
        <f t="shared" si="13"/>
        <v>0</v>
      </c>
      <c r="AK78" s="4">
        <f t="shared" si="15"/>
        <v>0</v>
      </c>
      <c r="AL78" s="4">
        <f t="shared" si="16"/>
        <v>0</v>
      </c>
      <c r="AM78" s="4">
        <f t="shared" si="17"/>
        <v>0</v>
      </c>
      <c r="AN78" s="4" t="e">
        <f>VLOOKUP($Q78,Blad2!$O$2:$P$21,2,FALSE)</f>
        <v>#N/A</v>
      </c>
      <c r="AO78" s="4" t="e">
        <f>VLOOKUP($P78,Blad2!$F$2:$G$5,2,FALSE)</f>
        <v>#N/A</v>
      </c>
    </row>
    <row r="79" spans="11:41" x14ac:dyDescent="0.3">
      <c r="K79" s="5" t="e">
        <f>VLOOKUP($J79,Blad2!$C$2:$D$12,2,FALSE)</f>
        <v>#N/A</v>
      </c>
      <c r="O79" s="6"/>
      <c r="R79" s="7"/>
      <c r="S79" s="7"/>
      <c r="T79" s="7"/>
      <c r="U79" s="7"/>
      <c r="V79" s="7"/>
      <c r="W79" s="7"/>
      <c r="X79" s="7"/>
      <c r="Y79" s="7"/>
      <c r="AH79" s="4">
        <f t="shared" si="14"/>
        <v>0</v>
      </c>
      <c r="AI79" s="4">
        <f t="shared" si="12"/>
        <v>0</v>
      </c>
      <c r="AJ79" s="4">
        <f t="shared" si="13"/>
        <v>0</v>
      </c>
      <c r="AK79" s="4">
        <f t="shared" si="15"/>
        <v>0</v>
      </c>
      <c r="AL79" s="4">
        <f t="shared" si="16"/>
        <v>0</v>
      </c>
      <c r="AM79" s="4">
        <f t="shared" si="17"/>
        <v>0</v>
      </c>
      <c r="AN79" s="4" t="e">
        <f>VLOOKUP($Q79,Blad2!$O$2:$P$21,2,FALSE)</f>
        <v>#N/A</v>
      </c>
      <c r="AO79" s="4" t="e">
        <f>VLOOKUP($P79,Blad2!$F$2:$G$5,2,FALSE)</f>
        <v>#N/A</v>
      </c>
    </row>
    <row r="80" spans="11:41" x14ac:dyDescent="0.3">
      <c r="K80" s="5" t="e">
        <f>VLOOKUP($J80,Blad2!$C$2:$D$12,2,FALSE)</f>
        <v>#N/A</v>
      </c>
      <c r="O80" s="6"/>
      <c r="R80" s="7"/>
      <c r="S80" s="7"/>
      <c r="T80" s="7"/>
      <c r="U80" s="7"/>
      <c r="V80" s="7"/>
      <c r="W80" s="7"/>
      <c r="X80" s="7"/>
      <c r="Y80" s="7"/>
      <c r="AH80" s="4">
        <f t="shared" si="14"/>
        <v>0</v>
      </c>
      <c r="AI80" s="4">
        <f t="shared" si="12"/>
        <v>0</v>
      </c>
      <c r="AJ80" s="4">
        <f t="shared" si="13"/>
        <v>0</v>
      </c>
      <c r="AK80" s="4">
        <f t="shared" si="15"/>
        <v>0</v>
      </c>
      <c r="AL80" s="4">
        <f t="shared" si="16"/>
        <v>0</v>
      </c>
      <c r="AM80" s="4">
        <f t="shared" si="17"/>
        <v>0</v>
      </c>
      <c r="AN80" s="4" t="e">
        <f>VLOOKUP($Q80,Blad2!$O$2:$P$21,2,FALSE)</f>
        <v>#N/A</v>
      </c>
      <c r="AO80" s="4" t="e">
        <f>VLOOKUP($P80,Blad2!$F$2:$G$5,2,FALSE)</f>
        <v>#N/A</v>
      </c>
    </row>
    <row r="81" spans="11:41" x14ac:dyDescent="0.3">
      <c r="K81" s="5" t="e">
        <f>VLOOKUP($J81,Blad2!$C$2:$D$12,2,FALSE)</f>
        <v>#N/A</v>
      </c>
      <c r="O81" s="6"/>
      <c r="R81" s="7"/>
      <c r="S81" s="7"/>
      <c r="T81" s="7"/>
      <c r="U81" s="7"/>
      <c r="V81" s="7"/>
      <c r="W81" s="7"/>
      <c r="X81" s="7"/>
      <c r="Y81" s="7"/>
      <c r="AH81" s="4">
        <f t="shared" si="14"/>
        <v>0</v>
      </c>
      <c r="AI81" s="4">
        <f t="shared" si="12"/>
        <v>0</v>
      </c>
      <c r="AJ81" s="4">
        <f t="shared" si="13"/>
        <v>0</v>
      </c>
      <c r="AK81" s="4">
        <f t="shared" si="15"/>
        <v>0</v>
      </c>
      <c r="AL81" s="4">
        <f t="shared" si="16"/>
        <v>0</v>
      </c>
      <c r="AM81" s="4">
        <f t="shared" si="17"/>
        <v>0</v>
      </c>
      <c r="AN81" s="4" t="e">
        <f>VLOOKUP($Q81,Blad2!$O$2:$P$21,2,FALSE)</f>
        <v>#N/A</v>
      </c>
      <c r="AO81" s="4" t="e">
        <f>VLOOKUP($P81,Blad2!$F$2:$G$5,2,FALSE)</f>
        <v>#N/A</v>
      </c>
    </row>
    <row r="82" spans="11:41" x14ac:dyDescent="0.3">
      <c r="K82" s="5" t="e">
        <f>VLOOKUP($J82,Blad2!$C$2:$D$12,2,FALSE)</f>
        <v>#N/A</v>
      </c>
      <c r="O82" s="6"/>
      <c r="R82" s="7"/>
      <c r="S82" s="7"/>
      <c r="T82" s="7"/>
      <c r="U82" s="7"/>
      <c r="V82" s="7"/>
      <c r="W82" s="7"/>
      <c r="X82" s="7"/>
      <c r="Y82" s="7"/>
      <c r="AH82" s="4">
        <f t="shared" si="14"/>
        <v>0</v>
      </c>
      <c r="AI82" s="4">
        <f t="shared" si="12"/>
        <v>0</v>
      </c>
      <c r="AJ82" s="4">
        <f t="shared" si="13"/>
        <v>0</v>
      </c>
      <c r="AK82" s="4">
        <f t="shared" si="15"/>
        <v>0</v>
      </c>
      <c r="AL82" s="4">
        <f t="shared" si="16"/>
        <v>0</v>
      </c>
      <c r="AM82" s="4">
        <f t="shared" si="17"/>
        <v>0</v>
      </c>
      <c r="AN82" s="4" t="e">
        <f>VLOOKUP($Q82,Blad2!$O$2:$P$21,2,FALSE)</f>
        <v>#N/A</v>
      </c>
      <c r="AO82" s="4" t="e">
        <f>VLOOKUP($P82,Blad2!$F$2:$G$5,2,FALSE)</f>
        <v>#N/A</v>
      </c>
    </row>
    <row r="83" spans="11:41" x14ac:dyDescent="0.3">
      <c r="K83" s="5" t="e">
        <f>VLOOKUP($J83,Blad2!$C$2:$D$12,2,FALSE)</f>
        <v>#N/A</v>
      </c>
      <c r="O83" s="6"/>
      <c r="R83" s="7"/>
      <c r="S83" s="7"/>
      <c r="T83" s="7"/>
      <c r="U83" s="7"/>
      <c r="V83" s="7"/>
      <c r="W83" s="7"/>
      <c r="X83" s="7"/>
      <c r="Y83" s="7"/>
      <c r="AH83" s="4">
        <f t="shared" si="14"/>
        <v>0</v>
      </c>
      <c r="AI83" s="4">
        <f t="shared" si="12"/>
        <v>0</v>
      </c>
      <c r="AJ83" s="4">
        <f t="shared" si="13"/>
        <v>0</v>
      </c>
      <c r="AK83" s="4">
        <f t="shared" si="15"/>
        <v>0</v>
      </c>
      <c r="AL83" s="4">
        <f t="shared" si="16"/>
        <v>0</v>
      </c>
      <c r="AM83" s="4">
        <f t="shared" si="17"/>
        <v>0</v>
      </c>
      <c r="AN83" s="4" t="e">
        <f>VLOOKUP($Q83,Blad2!$O$2:$P$21,2,FALSE)</f>
        <v>#N/A</v>
      </c>
      <c r="AO83" s="4" t="e">
        <f>VLOOKUP($P83,Blad2!$F$2:$G$5,2,FALSE)</f>
        <v>#N/A</v>
      </c>
    </row>
    <row r="84" spans="11:41" x14ac:dyDescent="0.3">
      <c r="K84" s="5" t="e">
        <f>VLOOKUP($J84,Blad2!$C$2:$D$12,2,FALSE)</f>
        <v>#N/A</v>
      </c>
      <c r="O84" s="6"/>
      <c r="R84" s="7"/>
      <c r="S84" s="7"/>
      <c r="T84" s="7"/>
      <c r="U84" s="7"/>
      <c r="V84" s="7"/>
      <c r="W84" s="7"/>
      <c r="X84" s="7"/>
      <c r="Y84" s="7"/>
      <c r="AH84" s="4">
        <f t="shared" si="14"/>
        <v>0</v>
      </c>
      <c r="AI84" s="4">
        <f t="shared" si="12"/>
        <v>0</v>
      </c>
      <c r="AJ84" s="4">
        <f t="shared" si="13"/>
        <v>0</v>
      </c>
      <c r="AK84" s="4">
        <f t="shared" si="15"/>
        <v>0</v>
      </c>
      <c r="AL84" s="4">
        <f t="shared" si="16"/>
        <v>0</v>
      </c>
      <c r="AM84" s="4">
        <f t="shared" si="17"/>
        <v>0</v>
      </c>
      <c r="AN84" s="4" t="e">
        <f>VLOOKUP($Q84,Blad2!$O$2:$P$21,2,FALSE)</f>
        <v>#N/A</v>
      </c>
      <c r="AO84" s="4" t="e">
        <f>VLOOKUP($P84,Blad2!$F$2:$G$5,2,FALSE)</f>
        <v>#N/A</v>
      </c>
    </row>
    <row r="85" spans="11:41" x14ac:dyDescent="0.3">
      <c r="K85" s="5" t="e">
        <f>VLOOKUP($J85,Blad2!$C$2:$D$12,2,FALSE)</f>
        <v>#N/A</v>
      </c>
      <c r="O85" s="6"/>
      <c r="R85" s="7"/>
      <c r="S85" s="7"/>
      <c r="T85" s="7"/>
      <c r="U85" s="7"/>
      <c r="V85" s="7"/>
      <c r="W85" s="7"/>
      <c r="X85" s="7"/>
      <c r="Y85" s="7"/>
      <c r="AH85" s="4">
        <f t="shared" si="14"/>
        <v>0</v>
      </c>
      <c r="AI85" s="4">
        <f t="shared" si="12"/>
        <v>0</v>
      </c>
      <c r="AJ85" s="4">
        <f t="shared" si="13"/>
        <v>0</v>
      </c>
      <c r="AK85" s="4">
        <f t="shared" si="15"/>
        <v>0</v>
      </c>
      <c r="AL85" s="4">
        <f t="shared" si="16"/>
        <v>0</v>
      </c>
      <c r="AM85" s="4">
        <f t="shared" si="17"/>
        <v>0</v>
      </c>
      <c r="AN85" s="4" t="e">
        <f>VLOOKUP($Q85,Blad2!$O$2:$P$21,2,FALSE)</f>
        <v>#N/A</v>
      </c>
      <c r="AO85" s="4" t="e">
        <f>VLOOKUP($P85,Blad2!$F$2:$G$5,2,FALSE)</f>
        <v>#N/A</v>
      </c>
    </row>
    <row r="86" spans="11:41" x14ac:dyDescent="0.3">
      <c r="K86" s="5" t="e">
        <f>VLOOKUP($J86,Blad2!$C$2:$D$12,2,FALSE)</f>
        <v>#N/A</v>
      </c>
      <c r="O86" s="6"/>
      <c r="R86" s="7"/>
      <c r="S86" s="7"/>
      <c r="T86" s="7"/>
      <c r="U86" s="7"/>
      <c r="V86" s="7"/>
      <c r="W86" s="7"/>
      <c r="X86" s="7"/>
      <c r="Y86" s="7"/>
      <c r="AH86" s="4">
        <f t="shared" si="14"/>
        <v>0</v>
      </c>
      <c r="AI86" s="4">
        <f t="shared" si="12"/>
        <v>0</v>
      </c>
      <c r="AJ86" s="4">
        <f t="shared" si="13"/>
        <v>0</v>
      </c>
      <c r="AK86" s="4">
        <f t="shared" si="15"/>
        <v>0</v>
      </c>
      <c r="AL86" s="4">
        <f t="shared" si="16"/>
        <v>0</v>
      </c>
      <c r="AM86" s="4">
        <f t="shared" si="17"/>
        <v>0</v>
      </c>
      <c r="AN86" s="4" t="e">
        <f>VLOOKUP($Q86,Blad2!$O$2:$P$21,2,FALSE)</f>
        <v>#N/A</v>
      </c>
      <c r="AO86" s="4" t="e">
        <f>VLOOKUP($P86,Blad2!$F$2:$G$5,2,FALSE)</f>
        <v>#N/A</v>
      </c>
    </row>
    <row r="87" spans="11:41" x14ac:dyDescent="0.3">
      <c r="K87" s="5" t="e">
        <f>VLOOKUP($J87,Blad2!$C$2:$D$12,2,FALSE)</f>
        <v>#N/A</v>
      </c>
      <c r="O87" s="6"/>
      <c r="R87" s="7"/>
      <c r="S87" s="7"/>
      <c r="T87" s="7"/>
      <c r="U87" s="7"/>
      <c r="V87" s="7"/>
      <c r="W87" s="7"/>
      <c r="X87" s="7"/>
      <c r="Y87" s="7"/>
      <c r="AH87" s="4">
        <f t="shared" si="14"/>
        <v>0</v>
      </c>
      <c r="AI87" s="4">
        <f t="shared" si="12"/>
        <v>0</v>
      </c>
      <c r="AJ87" s="4">
        <f t="shared" si="13"/>
        <v>0</v>
      </c>
      <c r="AK87" s="4">
        <f t="shared" si="15"/>
        <v>0</v>
      </c>
      <c r="AL87" s="4">
        <f t="shared" si="16"/>
        <v>0</v>
      </c>
      <c r="AM87" s="4">
        <f t="shared" si="17"/>
        <v>0</v>
      </c>
      <c r="AN87" s="4" t="e">
        <f>VLOOKUP($Q87,Blad2!$O$2:$P$21,2,FALSE)</f>
        <v>#N/A</v>
      </c>
      <c r="AO87" s="4" t="e">
        <f>VLOOKUP($P87,Blad2!$F$2:$G$5,2,FALSE)</f>
        <v>#N/A</v>
      </c>
    </row>
    <row r="88" spans="11:41" x14ac:dyDescent="0.3">
      <c r="K88" s="5" t="e">
        <f>VLOOKUP($J88,Blad2!$C$2:$D$12,2,FALSE)</f>
        <v>#N/A</v>
      </c>
      <c r="O88" s="6"/>
      <c r="R88" s="7"/>
      <c r="S88" s="7"/>
      <c r="T88" s="7"/>
      <c r="U88" s="7"/>
      <c r="V88" s="7"/>
      <c r="W88" s="7"/>
      <c r="X88" s="7"/>
      <c r="Y88" s="7"/>
      <c r="AH88" s="4">
        <f t="shared" si="14"/>
        <v>0</v>
      </c>
      <c r="AI88" s="4">
        <f t="shared" si="12"/>
        <v>0</v>
      </c>
      <c r="AJ88" s="4">
        <f t="shared" si="13"/>
        <v>0</v>
      </c>
      <c r="AK88" s="4">
        <f t="shared" si="15"/>
        <v>0</v>
      </c>
      <c r="AL88" s="4">
        <f t="shared" si="16"/>
        <v>0</v>
      </c>
      <c r="AM88" s="4">
        <f t="shared" si="17"/>
        <v>0</v>
      </c>
      <c r="AN88" s="4" t="e">
        <f>VLOOKUP($Q88,Blad2!$O$2:$P$21,2,FALSE)</f>
        <v>#N/A</v>
      </c>
      <c r="AO88" s="4" t="e">
        <f>VLOOKUP($P88,Blad2!$F$2:$G$5,2,FALSE)</f>
        <v>#N/A</v>
      </c>
    </row>
    <row r="89" spans="11:41" x14ac:dyDescent="0.3">
      <c r="K89" s="5" t="e">
        <f>VLOOKUP($J89,Blad2!$C$2:$D$12,2,FALSE)</f>
        <v>#N/A</v>
      </c>
      <c r="O89" s="6"/>
      <c r="R89" s="7"/>
      <c r="S89" s="7"/>
      <c r="T89" s="7"/>
      <c r="U89" s="7"/>
      <c r="V89" s="7"/>
      <c r="W89" s="7"/>
      <c r="X89" s="7"/>
      <c r="Y89" s="7"/>
      <c r="AH89" s="4">
        <f t="shared" si="14"/>
        <v>0</v>
      </c>
      <c r="AI89" s="4">
        <f t="shared" si="12"/>
        <v>0</v>
      </c>
      <c r="AJ89" s="4">
        <f t="shared" si="13"/>
        <v>0</v>
      </c>
      <c r="AK89" s="4">
        <f t="shared" si="15"/>
        <v>0</v>
      </c>
      <c r="AL89" s="4">
        <f t="shared" si="16"/>
        <v>0</v>
      </c>
      <c r="AM89" s="4">
        <f t="shared" si="17"/>
        <v>0</v>
      </c>
      <c r="AN89" s="4" t="e">
        <f>VLOOKUP($Q89,Blad2!$O$2:$P$21,2,FALSE)</f>
        <v>#N/A</v>
      </c>
      <c r="AO89" s="4" t="e">
        <f>VLOOKUP($P89,Blad2!$F$2:$G$5,2,FALSE)</f>
        <v>#N/A</v>
      </c>
    </row>
    <row r="90" spans="11:41" x14ac:dyDescent="0.3">
      <c r="K90" s="5" t="e">
        <f>VLOOKUP($J90,Blad2!$C$2:$D$12,2,FALSE)</f>
        <v>#N/A</v>
      </c>
      <c r="O90" s="6"/>
      <c r="R90" s="7"/>
      <c r="S90" s="7"/>
      <c r="T90" s="7"/>
      <c r="U90" s="7"/>
      <c r="V90" s="7"/>
      <c r="W90" s="7"/>
      <c r="X90" s="7"/>
      <c r="Y90" s="7"/>
      <c r="AH90" s="4">
        <f t="shared" si="14"/>
        <v>0</v>
      </c>
      <c r="AI90" s="4">
        <f t="shared" si="12"/>
        <v>0</v>
      </c>
      <c r="AJ90" s="4">
        <f t="shared" si="13"/>
        <v>0</v>
      </c>
      <c r="AK90" s="4">
        <f t="shared" si="15"/>
        <v>0</v>
      </c>
      <c r="AL90" s="4">
        <f t="shared" si="16"/>
        <v>0</v>
      </c>
      <c r="AM90" s="4">
        <f t="shared" si="17"/>
        <v>0</v>
      </c>
      <c r="AN90" s="4" t="e">
        <f>VLOOKUP($Q90,Blad2!$O$2:$P$21,2,FALSE)</f>
        <v>#N/A</v>
      </c>
      <c r="AO90" s="4" t="e">
        <f>VLOOKUP($P90,Blad2!$F$2:$G$5,2,FALSE)</f>
        <v>#N/A</v>
      </c>
    </row>
    <row r="91" spans="11:41" x14ac:dyDescent="0.3">
      <c r="K91" s="5" t="e">
        <f>VLOOKUP($J91,Blad2!$C$2:$D$12,2,FALSE)</f>
        <v>#N/A</v>
      </c>
      <c r="O91" s="6"/>
      <c r="R91" s="7"/>
      <c r="S91" s="7"/>
      <c r="T91" s="7"/>
      <c r="U91" s="7"/>
      <c r="V91" s="7"/>
      <c r="W91" s="7"/>
      <c r="X91" s="7"/>
      <c r="Y91" s="7"/>
      <c r="AH91" s="4">
        <f t="shared" si="14"/>
        <v>0</v>
      </c>
      <c r="AI91" s="4">
        <f t="shared" si="12"/>
        <v>0</v>
      </c>
      <c r="AJ91" s="4">
        <f t="shared" si="13"/>
        <v>0</v>
      </c>
      <c r="AK91" s="4">
        <f t="shared" si="15"/>
        <v>0</v>
      </c>
      <c r="AL91" s="4">
        <f t="shared" si="16"/>
        <v>0</v>
      </c>
      <c r="AM91" s="4">
        <f t="shared" si="17"/>
        <v>0</v>
      </c>
      <c r="AN91" s="4" t="e">
        <f>VLOOKUP($Q91,Blad2!$O$2:$P$21,2,FALSE)</f>
        <v>#N/A</v>
      </c>
      <c r="AO91" s="4" t="e">
        <f>VLOOKUP($P91,Blad2!$F$2:$G$5,2,FALSE)</f>
        <v>#N/A</v>
      </c>
    </row>
    <row r="92" spans="11:41" x14ac:dyDescent="0.3">
      <c r="K92" s="5" t="e">
        <f>VLOOKUP($J92,Blad2!$C$2:$D$12,2,FALSE)</f>
        <v>#N/A</v>
      </c>
      <c r="O92" s="6"/>
      <c r="R92" s="7"/>
      <c r="S92" s="7"/>
      <c r="T92" s="7"/>
      <c r="U92" s="7"/>
      <c r="V92" s="7"/>
      <c r="W92" s="7"/>
      <c r="X92" s="7"/>
      <c r="Y92" s="7"/>
      <c r="AH92" s="4">
        <f t="shared" si="14"/>
        <v>0</v>
      </c>
      <c r="AI92" s="4">
        <f t="shared" si="12"/>
        <v>0</v>
      </c>
      <c r="AJ92" s="4">
        <f t="shared" si="13"/>
        <v>0</v>
      </c>
      <c r="AK92" s="4">
        <f t="shared" si="15"/>
        <v>0</v>
      </c>
      <c r="AL92" s="4">
        <f t="shared" si="16"/>
        <v>0</v>
      </c>
      <c r="AM92" s="4">
        <f t="shared" si="17"/>
        <v>0</v>
      </c>
      <c r="AN92" s="4" t="e">
        <f>VLOOKUP($Q92,Blad2!$O$2:$P$21,2,FALSE)</f>
        <v>#N/A</v>
      </c>
      <c r="AO92" s="4" t="e">
        <f>VLOOKUP($P92,Blad2!$F$2:$G$5,2,FALSE)</f>
        <v>#N/A</v>
      </c>
    </row>
    <row r="93" spans="11:41" x14ac:dyDescent="0.3">
      <c r="K93" s="5" t="e">
        <f>VLOOKUP($J93,Blad2!$C$2:$D$12,2,FALSE)</f>
        <v>#N/A</v>
      </c>
      <c r="O93" s="6"/>
      <c r="R93" s="7"/>
      <c r="S93" s="7"/>
      <c r="T93" s="7"/>
      <c r="U93" s="7"/>
      <c r="V93" s="7"/>
      <c r="W93" s="7"/>
      <c r="X93" s="7"/>
      <c r="Y93" s="7"/>
      <c r="AH93" s="4">
        <f t="shared" si="14"/>
        <v>0</v>
      </c>
      <c r="AI93" s="4">
        <f t="shared" si="12"/>
        <v>0</v>
      </c>
      <c r="AJ93" s="4">
        <f t="shared" si="13"/>
        <v>0</v>
      </c>
      <c r="AK93" s="4">
        <f t="shared" si="15"/>
        <v>0</v>
      </c>
      <c r="AL93" s="4">
        <f t="shared" si="16"/>
        <v>0</v>
      </c>
      <c r="AM93" s="4">
        <f t="shared" si="17"/>
        <v>0</v>
      </c>
      <c r="AN93" s="4" t="e">
        <f>VLOOKUP($Q93,Blad2!$O$2:$P$21,2,FALSE)</f>
        <v>#N/A</v>
      </c>
      <c r="AO93" s="4" t="e">
        <f>VLOOKUP($P93,Blad2!$F$2:$G$5,2,FALSE)</f>
        <v>#N/A</v>
      </c>
    </row>
    <row r="94" spans="11:41" x14ac:dyDescent="0.3">
      <c r="K94" s="5" t="e">
        <f>VLOOKUP($J94,Blad2!$C$2:$D$12,2,FALSE)</f>
        <v>#N/A</v>
      </c>
      <c r="O94" s="6"/>
      <c r="R94" s="7"/>
      <c r="S94" s="7"/>
      <c r="T94" s="7"/>
      <c r="U94" s="7"/>
      <c r="V94" s="7"/>
      <c r="W94" s="7"/>
      <c r="X94" s="7"/>
      <c r="Y94" s="7"/>
      <c r="AH94" s="4">
        <f t="shared" si="14"/>
        <v>0</v>
      </c>
      <c r="AI94" s="4">
        <f t="shared" si="12"/>
        <v>0</v>
      </c>
      <c r="AJ94" s="4">
        <f t="shared" si="13"/>
        <v>0</v>
      </c>
      <c r="AK94" s="4">
        <f t="shared" si="15"/>
        <v>0</v>
      </c>
      <c r="AL94" s="4">
        <f t="shared" si="16"/>
        <v>0</v>
      </c>
      <c r="AM94" s="4">
        <f t="shared" si="17"/>
        <v>0</v>
      </c>
      <c r="AN94" s="4" t="e">
        <f>VLOOKUP($Q94,Blad2!$O$2:$P$21,2,FALSE)</f>
        <v>#N/A</v>
      </c>
      <c r="AO94" s="4" t="e">
        <f>VLOOKUP($P94,Blad2!$F$2:$G$5,2,FALSE)</f>
        <v>#N/A</v>
      </c>
    </row>
    <row r="95" spans="11:41" x14ac:dyDescent="0.3">
      <c r="K95" s="5" t="e">
        <f>VLOOKUP($J95,Blad2!$C$2:$D$12,2,FALSE)</f>
        <v>#N/A</v>
      </c>
      <c r="O95" s="6"/>
      <c r="R95" s="7"/>
      <c r="S95" s="7"/>
      <c r="T95" s="7"/>
      <c r="U95" s="7"/>
      <c r="V95" s="7"/>
      <c r="W95" s="7"/>
      <c r="X95" s="7"/>
      <c r="Y95" s="7"/>
      <c r="AH95" s="4">
        <f t="shared" si="14"/>
        <v>0</v>
      </c>
      <c r="AI95" s="4">
        <f t="shared" si="12"/>
        <v>0</v>
      </c>
      <c r="AJ95" s="4">
        <f t="shared" si="13"/>
        <v>0</v>
      </c>
      <c r="AK95" s="4">
        <f t="shared" si="15"/>
        <v>0</v>
      </c>
      <c r="AL95" s="4">
        <f t="shared" si="16"/>
        <v>0</v>
      </c>
      <c r="AM95" s="4">
        <f t="shared" si="17"/>
        <v>0</v>
      </c>
      <c r="AN95" s="4" t="e">
        <f>VLOOKUP($Q95,Blad2!$O$2:$P$21,2,FALSE)</f>
        <v>#N/A</v>
      </c>
      <c r="AO95" s="4" t="e">
        <f>VLOOKUP($P95,Blad2!$F$2:$G$5,2,FALSE)</f>
        <v>#N/A</v>
      </c>
    </row>
    <row r="96" spans="11:41" x14ac:dyDescent="0.3">
      <c r="K96" s="5" t="e">
        <f>VLOOKUP($J96,Blad2!$C$2:$D$12,2,FALSE)</f>
        <v>#N/A</v>
      </c>
      <c r="O96" s="6"/>
      <c r="R96" s="7"/>
      <c r="S96" s="7"/>
      <c r="T96" s="7"/>
      <c r="U96" s="7"/>
      <c r="V96" s="7"/>
      <c r="W96" s="7"/>
      <c r="X96" s="7"/>
      <c r="Y96" s="7"/>
      <c r="AH96" s="4">
        <f t="shared" si="14"/>
        <v>0</v>
      </c>
      <c r="AI96" s="4">
        <f t="shared" si="12"/>
        <v>0</v>
      </c>
      <c r="AJ96" s="4">
        <f t="shared" si="13"/>
        <v>0</v>
      </c>
      <c r="AK96" s="4">
        <f t="shared" si="15"/>
        <v>0</v>
      </c>
      <c r="AL96" s="4">
        <f t="shared" si="16"/>
        <v>0</v>
      </c>
      <c r="AM96" s="4">
        <f t="shared" si="17"/>
        <v>0</v>
      </c>
      <c r="AN96" s="4" t="e">
        <f>VLOOKUP($Q96,Blad2!$O$2:$P$21,2,FALSE)</f>
        <v>#N/A</v>
      </c>
      <c r="AO96" s="4" t="e">
        <f>VLOOKUP($P96,Blad2!$F$2:$G$5,2,FALSE)</f>
        <v>#N/A</v>
      </c>
    </row>
    <row r="97" spans="11:41" x14ac:dyDescent="0.3">
      <c r="K97" s="5" t="e">
        <f>VLOOKUP($J97,Blad2!$C$2:$D$12,2,FALSE)</f>
        <v>#N/A</v>
      </c>
      <c r="O97" s="6"/>
      <c r="R97" s="7"/>
      <c r="S97" s="7"/>
      <c r="T97" s="7"/>
      <c r="U97" s="7"/>
      <c r="V97" s="7"/>
      <c r="W97" s="7"/>
      <c r="X97" s="7"/>
      <c r="Y97" s="7"/>
      <c r="AH97" s="4">
        <f t="shared" si="14"/>
        <v>0</v>
      </c>
      <c r="AI97" s="4">
        <f t="shared" si="12"/>
        <v>0</v>
      </c>
      <c r="AJ97" s="4">
        <f t="shared" si="13"/>
        <v>0</v>
      </c>
      <c r="AK97" s="4">
        <f t="shared" si="15"/>
        <v>0</v>
      </c>
      <c r="AL97" s="4">
        <f t="shared" si="16"/>
        <v>0</v>
      </c>
      <c r="AM97" s="4">
        <f t="shared" si="17"/>
        <v>0</v>
      </c>
      <c r="AN97" s="4" t="e">
        <f>VLOOKUP($Q97,Blad2!$O$2:$P$21,2,FALSE)</f>
        <v>#N/A</v>
      </c>
      <c r="AO97" s="4" t="e">
        <f>VLOOKUP($P97,Blad2!$F$2:$G$5,2,FALSE)</f>
        <v>#N/A</v>
      </c>
    </row>
    <row r="98" spans="11:41" x14ac:dyDescent="0.3">
      <c r="K98" s="5" t="e">
        <f>VLOOKUP($J98,Blad2!$C$2:$D$12,2,FALSE)</f>
        <v>#N/A</v>
      </c>
      <c r="O98" s="6"/>
      <c r="R98" s="7"/>
      <c r="S98" s="7"/>
      <c r="T98" s="7"/>
      <c r="U98" s="7"/>
      <c r="V98" s="7"/>
      <c r="W98" s="7"/>
      <c r="X98" s="7"/>
      <c r="Y98" s="7"/>
      <c r="AH98" s="4">
        <f t="shared" si="14"/>
        <v>0</v>
      </c>
      <c r="AI98" s="4">
        <f t="shared" si="12"/>
        <v>0</v>
      </c>
      <c r="AJ98" s="4">
        <f t="shared" si="13"/>
        <v>0</v>
      </c>
      <c r="AK98" s="4">
        <f t="shared" si="15"/>
        <v>0</v>
      </c>
      <c r="AL98" s="4">
        <f t="shared" si="16"/>
        <v>0</v>
      </c>
      <c r="AM98" s="4">
        <f t="shared" si="17"/>
        <v>0</v>
      </c>
      <c r="AN98" s="4" t="e">
        <f>VLOOKUP($Q98,Blad2!$O$2:$P$21,2,FALSE)</f>
        <v>#N/A</v>
      </c>
      <c r="AO98" s="4" t="e">
        <f>VLOOKUP($P98,Blad2!$F$2:$G$5,2,FALSE)</f>
        <v>#N/A</v>
      </c>
    </row>
    <row r="99" spans="11:41" x14ac:dyDescent="0.3">
      <c r="K99" s="5" t="e">
        <f>VLOOKUP($J99,Blad2!$C$2:$D$12,2,FALSE)</f>
        <v>#N/A</v>
      </c>
      <c r="O99" s="6"/>
      <c r="R99" s="7"/>
      <c r="S99" s="7"/>
      <c r="T99" s="7"/>
      <c r="U99" s="7"/>
      <c r="V99" s="7"/>
      <c r="W99" s="7"/>
      <c r="X99" s="7"/>
      <c r="Y99" s="7"/>
      <c r="AH99" s="4">
        <f t="shared" si="14"/>
        <v>0</v>
      </c>
      <c r="AI99" s="4">
        <f t="shared" si="12"/>
        <v>0</v>
      </c>
      <c r="AJ99" s="4">
        <f t="shared" si="13"/>
        <v>0</v>
      </c>
      <c r="AK99" s="4">
        <f t="shared" si="15"/>
        <v>0</v>
      </c>
      <c r="AL99" s="4">
        <f t="shared" si="16"/>
        <v>0</v>
      </c>
      <c r="AM99" s="4">
        <f t="shared" si="17"/>
        <v>0</v>
      </c>
      <c r="AN99" s="4" t="e">
        <f>VLOOKUP($Q99,Blad2!$O$2:$P$21,2,FALSE)</f>
        <v>#N/A</v>
      </c>
      <c r="AO99" s="4" t="e">
        <f>VLOOKUP($P99,Blad2!$F$2:$G$5,2,FALSE)</f>
        <v>#N/A</v>
      </c>
    </row>
    <row r="100" spans="11:41" x14ac:dyDescent="0.3">
      <c r="K100" s="5" t="e">
        <f>VLOOKUP($J100,Blad2!$C$2:$D$12,2,FALSE)</f>
        <v>#N/A</v>
      </c>
      <c r="O100" s="6"/>
      <c r="R100" s="7"/>
      <c r="S100" s="7"/>
      <c r="T100" s="7"/>
      <c r="U100" s="7"/>
      <c r="V100" s="7"/>
      <c r="W100" s="7"/>
      <c r="X100" s="7"/>
      <c r="Y100" s="7"/>
      <c r="AH100" s="4">
        <f t="shared" si="14"/>
        <v>0</v>
      </c>
      <c r="AI100" s="4">
        <f t="shared" si="12"/>
        <v>0</v>
      </c>
      <c r="AJ100" s="4">
        <f t="shared" si="13"/>
        <v>0</v>
      </c>
      <c r="AK100" s="4">
        <f t="shared" si="15"/>
        <v>0</v>
      </c>
      <c r="AL100" s="4">
        <f t="shared" si="16"/>
        <v>0</v>
      </c>
      <c r="AM100" s="4">
        <f t="shared" si="17"/>
        <v>0</v>
      </c>
      <c r="AN100" s="4" t="e">
        <f>VLOOKUP($Q100,Blad2!$O$2:$P$21,2,FALSE)</f>
        <v>#N/A</v>
      </c>
      <c r="AO100" s="4" t="e">
        <f>VLOOKUP($P100,Blad2!$F$2:$G$5,2,FALSE)</f>
        <v>#N/A</v>
      </c>
    </row>
    <row r="101" spans="11:41" x14ac:dyDescent="0.3">
      <c r="K101" s="5" t="e">
        <f>VLOOKUP($J101,Blad2!$C$2:$D$12,2,FALSE)</f>
        <v>#N/A</v>
      </c>
      <c r="O101" s="6"/>
      <c r="R101" s="7"/>
      <c r="S101" s="7"/>
      <c r="T101" s="7"/>
      <c r="U101" s="7"/>
      <c r="V101" s="7"/>
      <c r="W101" s="7"/>
      <c r="X101" s="7"/>
      <c r="Y101" s="7"/>
      <c r="AH101" s="4">
        <f t="shared" si="14"/>
        <v>0</v>
      </c>
      <c r="AI101" s="4">
        <f t="shared" si="12"/>
        <v>0</v>
      </c>
      <c r="AJ101" s="4">
        <f t="shared" si="13"/>
        <v>0</v>
      </c>
      <c r="AK101" s="4">
        <f t="shared" si="15"/>
        <v>0</v>
      </c>
      <c r="AL101" s="4">
        <f t="shared" si="16"/>
        <v>0</v>
      </c>
      <c r="AM101" s="4">
        <f t="shared" si="17"/>
        <v>0</v>
      </c>
      <c r="AN101" s="4" t="e">
        <f>VLOOKUP($Q101,Blad2!$O$2:$P$21,2,FALSE)</f>
        <v>#N/A</v>
      </c>
      <c r="AO101" s="4" t="e">
        <f>VLOOKUP($P101,Blad2!$F$2:$G$5,2,FALSE)</f>
        <v>#N/A</v>
      </c>
    </row>
    <row r="102" spans="11:41" x14ac:dyDescent="0.3">
      <c r="K102" s="5" t="e">
        <f>VLOOKUP($J102,Blad2!$C$2:$D$12,2,FALSE)</f>
        <v>#N/A</v>
      </c>
      <c r="O102" s="6"/>
      <c r="R102" s="7"/>
      <c r="S102" s="7"/>
      <c r="T102" s="7"/>
      <c r="U102" s="7"/>
      <c r="V102" s="7"/>
      <c r="W102" s="7"/>
      <c r="X102" s="7"/>
      <c r="Y102" s="7"/>
      <c r="AH102" s="4">
        <f t="shared" si="14"/>
        <v>0</v>
      </c>
      <c r="AI102" s="4">
        <f t="shared" si="12"/>
        <v>0</v>
      </c>
      <c r="AJ102" s="4">
        <f t="shared" si="13"/>
        <v>0</v>
      </c>
      <c r="AK102" s="4">
        <f t="shared" si="15"/>
        <v>0</v>
      </c>
      <c r="AL102" s="4">
        <f t="shared" si="16"/>
        <v>0</v>
      </c>
      <c r="AM102" s="4">
        <f t="shared" si="17"/>
        <v>0</v>
      </c>
      <c r="AN102" s="4" t="e">
        <f>VLOOKUP($Q102,Blad2!$O$2:$P$21,2,FALSE)</f>
        <v>#N/A</v>
      </c>
      <c r="AO102" s="4" t="e">
        <f>VLOOKUP($P102,Blad2!$F$2:$G$5,2,FALSE)</f>
        <v>#N/A</v>
      </c>
    </row>
    <row r="103" spans="11:41" x14ac:dyDescent="0.3">
      <c r="K103" s="5" t="e">
        <f>VLOOKUP($J103,Blad2!$C$2:$D$12,2,FALSE)</f>
        <v>#N/A</v>
      </c>
      <c r="O103" s="6"/>
      <c r="R103" s="7"/>
      <c r="S103" s="7"/>
      <c r="T103" s="7"/>
      <c r="U103" s="7"/>
      <c r="V103" s="7"/>
      <c r="W103" s="7"/>
      <c r="X103" s="7"/>
      <c r="Y103" s="7"/>
      <c r="AH103" s="4">
        <f t="shared" si="14"/>
        <v>0</v>
      </c>
      <c r="AI103" s="4">
        <f t="shared" si="12"/>
        <v>0</v>
      </c>
      <c r="AJ103" s="4">
        <f t="shared" si="13"/>
        <v>0</v>
      </c>
      <c r="AK103" s="4">
        <f t="shared" si="15"/>
        <v>0</v>
      </c>
      <c r="AL103" s="4">
        <f t="shared" si="16"/>
        <v>0</v>
      </c>
      <c r="AM103" s="4">
        <f t="shared" si="17"/>
        <v>0</v>
      </c>
      <c r="AN103" s="4" t="e">
        <f>VLOOKUP($Q103,Blad2!$O$2:$P$21,2,FALSE)</f>
        <v>#N/A</v>
      </c>
      <c r="AO103" s="4" t="e">
        <f>VLOOKUP($P103,Blad2!$F$2:$G$5,2,FALSE)</f>
        <v>#N/A</v>
      </c>
    </row>
    <row r="104" spans="11:41" x14ac:dyDescent="0.3">
      <c r="K104" s="5" t="e">
        <f>VLOOKUP($J104,Blad2!$C$2:$D$12,2,FALSE)</f>
        <v>#N/A</v>
      </c>
      <c r="O104" s="6"/>
      <c r="R104" s="7"/>
      <c r="S104" s="7"/>
      <c r="T104" s="7"/>
      <c r="U104" s="7"/>
      <c r="V104" s="7"/>
      <c r="W104" s="7"/>
      <c r="X104" s="7"/>
      <c r="Y104" s="7"/>
      <c r="AH104" s="4">
        <f t="shared" si="14"/>
        <v>0</v>
      </c>
      <c r="AI104" s="4">
        <f t="shared" si="12"/>
        <v>0</v>
      </c>
      <c r="AJ104" s="4">
        <f t="shared" si="13"/>
        <v>0</v>
      </c>
      <c r="AK104" s="4">
        <f t="shared" si="15"/>
        <v>0</v>
      </c>
      <c r="AL104" s="4">
        <f t="shared" si="16"/>
        <v>0</v>
      </c>
      <c r="AM104" s="4">
        <f t="shared" si="17"/>
        <v>0</v>
      </c>
      <c r="AN104" s="4" t="e">
        <f>VLOOKUP($Q104,Blad2!$O$2:$P$21,2,FALSE)</f>
        <v>#N/A</v>
      </c>
      <c r="AO104" s="4" t="e">
        <f>VLOOKUP($P104,Blad2!$F$2:$G$5,2,FALSE)</f>
        <v>#N/A</v>
      </c>
    </row>
    <row r="105" spans="11:41" x14ac:dyDescent="0.3">
      <c r="K105" s="5" t="e">
        <f>VLOOKUP($J105,Blad2!$C$2:$D$12,2,FALSE)</f>
        <v>#N/A</v>
      </c>
      <c r="O105" s="6"/>
      <c r="R105" s="7"/>
      <c r="S105" s="7"/>
      <c r="T105" s="7"/>
      <c r="U105" s="7"/>
      <c r="V105" s="7"/>
      <c r="W105" s="7"/>
      <c r="X105" s="7"/>
      <c r="Y105" s="7"/>
      <c r="AH105" s="4">
        <f t="shared" si="14"/>
        <v>0</v>
      </c>
      <c r="AI105" s="4">
        <f t="shared" si="12"/>
        <v>0</v>
      </c>
      <c r="AJ105" s="4">
        <f t="shared" si="13"/>
        <v>0</v>
      </c>
      <c r="AK105" s="4">
        <f t="shared" si="15"/>
        <v>0</v>
      </c>
      <c r="AL105" s="4">
        <f t="shared" si="16"/>
        <v>0</v>
      </c>
      <c r="AM105" s="4">
        <f t="shared" si="17"/>
        <v>0</v>
      </c>
      <c r="AN105" s="4" t="e">
        <f>VLOOKUP($Q105,Blad2!$O$2:$P$21,2,FALSE)</f>
        <v>#N/A</v>
      </c>
      <c r="AO105" s="4" t="e">
        <f>VLOOKUP($P105,Blad2!$F$2:$G$5,2,FALSE)</f>
        <v>#N/A</v>
      </c>
    </row>
    <row r="106" spans="11:41" x14ac:dyDescent="0.3">
      <c r="K106" s="5" t="e">
        <f>VLOOKUP($J106,Blad2!$C$2:$D$12,2,FALSE)</f>
        <v>#N/A</v>
      </c>
      <c r="O106" s="6"/>
      <c r="R106" s="7"/>
      <c r="S106" s="7"/>
      <c r="T106" s="7"/>
      <c r="U106" s="7"/>
      <c r="V106" s="7"/>
      <c r="W106" s="7"/>
      <c r="X106" s="7"/>
      <c r="Y106" s="7"/>
      <c r="AH106" s="4">
        <f t="shared" si="14"/>
        <v>0</v>
      </c>
      <c r="AI106" s="4">
        <f t="shared" si="12"/>
        <v>0</v>
      </c>
      <c r="AJ106" s="4">
        <f t="shared" si="13"/>
        <v>0</v>
      </c>
      <c r="AK106" s="4">
        <f t="shared" si="15"/>
        <v>0</v>
      </c>
      <c r="AL106" s="4">
        <f t="shared" si="16"/>
        <v>0</v>
      </c>
      <c r="AM106" s="4">
        <f t="shared" si="17"/>
        <v>0</v>
      </c>
      <c r="AN106" s="4" t="e">
        <f>VLOOKUP($Q106,Blad2!$O$2:$P$21,2,FALSE)</f>
        <v>#N/A</v>
      </c>
      <c r="AO106" s="4" t="e">
        <f>VLOOKUP($P106,Blad2!$F$2:$G$5,2,FALSE)</f>
        <v>#N/A</v>
      </c>
    </row>
    <row r="107" spans="11:41" x14ac:dyDescent="0.3">
      <c r="K107" s="5" t="e">
        <f>VLOOKUP($J107,Blad2!$C$2:$D$12,2,FALSE)</f>
        <v>#N/A</v>
      </c>
      <c r="O107" s="6"/>
      <c r="R107" s="7"/>
      <c r="S107" s="7"/>
      <c r="T107" s="7"/>
      <c r="U107" s="7"/>
      <c r="V107" s="7"/>
      <c r="W107" s="7"/>
      <c r="X107" s="7"/>
      <c r="Y107" s="7"/>
      <c r="AH107" s="4">
        <f t="shared" si="14"/>
        <v>0</v>
      </c>
      <c r="AI107" s="4">
        <f t="shared" si="12"/>
        <v>0</v>
      </c>
      <c r="AJ107" s="4">
        <f t="shared" si="13"/>
        <v>0</v>
      </c>
      <c r="AK107" s="4">
        <f t="shared" si="15"/>
        <v>0</v>
      </c>
      <c r="AL107" s="4">
        <f t="shared" si="16"/>
        <v>0</v>
      </c>
      <c r="AM107" s="4">
        <f t="shared" si="17"/>
        <v>0</v>
      </c>
      <c r="AN107" s="4" t="e">
        <f>VLOOKUP($Q107,Blad2!$O$2:$P$21,2,FALSE)</f>
        <v>#N/A</v>
      </c>
      <c r="AO107" s="4" t="e">
        <f>VLOOKUP($P107,Blad2!$F$2:$G$5,2,FALSE)</f>
        <v>#N/A</v>
      </c>
    </row>
    <row r="108" spans="11:41" x14ac:dyDescent="0.3">
      <c r="K108" s="5" t="e">
        <f>VLOOKUP($J108,Blad2!$C$2:$D$12,2,FALSE)</f>
        <v>#N/A</v>
      </c>
      <c r="O108" s="6"/>
      <c r="R108" s="7"/>
      <c r="S108" s="7"/>
      <c r="T108" s="7"/>
      <c r="U108" s="7"/>
      <c r="V108" s="7"/>
      <c r="W108" s="7"/>
      <c r="X108" s="7"/>
      <c r="Y108" s="7"/>
      <c r="AH108" s="4">
        <f t="shared" si="14"/>
        <v>0</v>
      </c>
      <c r="AI108" s="4">
        <f t="shared" si="12"/>
        <v>0</v>
      </c>
      <c r="AJ108" s="4">
        <f t="shared" si="13"/>
        <v>0</v>
      </c>
      <c r="AK108" s="4">
        <f t="shared" si="15"/>
        <v>0</v>
      </c>
      <c r="AL108" s="4">
        <f t="shared" si="16"/>
        <v>0</v>
      </c>
      <c r="AM108" s="4">
        <f t="shared" si="17"/>
        <v>0</v>
      </c>
      <c r="AN108" s="4" t="e">
        <f>VLOOKUP($Q108,Blad2!$O$2:$P$21,2,FALSE)</f>
        <v>#N/A</v>
      </c>
      <c r="AO108" s="4" t="e">
        <f>VLOOKUP($P108,Blad2!$F$2:$G$5,2,FALSE)</f>
        <v>#N/A</v>
      </c>
    </row>
    <row r="109" spans="11:41" x14ac:dyDescent="0.3">
      <c r="K109" s="5" t="e">
        <f>VLOOKUP($J109,Blad2!$C$2:$D$12,2,FALSE)</f>
        <v>#N/A</v>
      </c>
      <c r="O109" s="6"/>
      <c r="R109" s="7"/>
      <c r="S109" s="7"/>
      <c r="T109" s="7"/>
      <c r="U109" s="7"/>
      <c r="V109" s="7"/>
      <c r="W109" s="7"/>
      <c r="X109" s="7"/>
      <c r="Y109" s="7"/>
      <c r="AH109" s="4">
        <f t="shared" si="14"/>
        <v>0</v>
      </c>
      <c r="AI109" s="4">
        <f t="shared" si="12"/>
        <v>0</v>
      </c>
      <c r="AJ109" s="4">
        <f t="shared" si="13"/>
        <v>0</v>
      </c>
      <c r="AK109" s="4">
        <f t="shared" si="15"/>
        <v>0</v>
      </c>
      <c r="AL109" s="4">
        <f t="shared" si="16"/>
        <v>0</v>
      </c>
      <c r="AM109" s="4">
        <f t="shared" si="17"/>
        <v>0</v>
      </c>
      <c r="AN109" s="4" t="e">
        <f>VLOOKUP($Q109,Blad2!$O$2:$P$21,2,FALSE)</f>
        <v>#N/A</v>
      </c>
      <c r="AO109" s="4" t="e">
        <f>VLOOKUP($P109,Blad2!$F$2:$G$5,2,FALSE)</f>
        <v>#N/A</v>
      </c>
    </row>
    <row r="110" spans="11:41" x14ac:dyDescent="0.3">
      <c r="K110" s="5" t="e">
        <f>VLOOKUP($J110,Blad2!$C$2:$D$12,2,FALSE)</f>
        <v>#N/A</v>
      </c>
      <c r="O110" s="6"/>
      <c r="R110" s="7"/>
      <c r="S110" s="7"/>
      <c r="T110" s="7"/>
      <c r="U110" s="7"/>
      <c r="V110" s="7"/>
      <c r="W110" s="7"/>
      <c r="X110" s="7"/>
      <c r="Y110" s="7"/>
      <c r="AH110" s="4">
        <f t="shared" si="14"/>
        <v>0</v>
      </c>
      <c r="AI110" s="4">
        <f t="shared" si="12"/>
        <v>0</v>
      </c>
      <c r="AJ110" s="4">
        <f t="shared" si="13"/>
        <v>0</v>
      </c>
      <c r="AK110" s="4">
        <f t="shared" si="15"/>
        <v>0</v>
      </c>
      <c r="AL110" s="4">
        <f t="shared" si="16"/>
        <v>0</v>
      </c>
      <c r="AM110" s="4">
        <f t="shared" si="17"/>
        <v>0</v>
      </c>
      <c r="AN110" s="4" t="e">
        <f>VLOOKUP($Q110,Blad2!$O$2:$P$21,2,FALSE)</f>
        <v>#N/A</v>
      </c>
      <c r="AO110" s="4" t="e">
        <f>VLOOKUP($P110,Blad2!$F$2:$G$5,2,FALSE)</f>
        <v>#N/A</v>
      </c>
    </row>
    <row r="111" spans="11:41" x14ac:dyDescent="0.3">
      <c r="K111" s="5" t="e">
        <f>VLOOKUP($J111,Blad2!$C$2:$D$12,2,FALSE)</f>
        <v>#N/A</v>
      </c>
      <c r="O111" s="6"/>
      <c r="R111" s="7"/>
      <c r="S111" s="7"/>
      <c r="T111" s="7"/>
      <c r="U111" s="7"/>
      <c r="V111" s="7"/>
      <c r="W111" s="7"/>
      <c r="X111" s="7"/>
      <c r="Y111" s="7"/>
      <c r="AH111" s="4">
        <f t="shared" si="14"/>
        <v>0</v>
      </c>
      <c r="AI111" s="4">
        <f t="shared" si="12"/>
        <v>0</v>
      </c>
      <c r="AJ111" s="4">
        <f t="shared" si="13"/>
        <v>0</v>
      </c>
      <c r="AK111" s="4">
        <f t="shared" si="15"/>
        <v>0</v>
      </c>
      <c r="AL111" s="4">
        <f t="shared" si="16"/>
        <v>0</v>
      </c>
      <c r="AM111" s="4">
        <f t="shared" si="17"/>
        <v>0</v>
      </c>
      <c r="AN111" s="4" t="e">
        <f>VLOOKUP($Q111,Blad2!$O$2:$P$21,2,FALSE)</f>
        <v>#N/A</v>
      </c>
      <c r="AO111" s="4" t="e">
        <f>VLOOKUP($P111,Blad2!$F$2:$G$5,2,FALSE)</f>
        <v>#N/A</v>
      </c>
    </row>
    <row r="112" spans="11:41" x14ac:dyDescent="0.3">
      <c r="K112" s="5" t="e">
        <f>VLOOKUP($J112,Blad2!$C$2:$D$12,2,FALSE)</f>
        <v>#N/A</v>
      </c>
      <c r="O112" s="6"/>
      <c r="R112" s="7"/>
      <c r="S112" s="7"/>
      <c r="T112" s="7"/>
      <c r="U112" s="7"/>
      <c r="V112" s="7"/>
      <c r="W112" s="7"/>
      <c r="X112" s="7"/>
      <c r="Y112" s="7"/>
      <c r="AH112" s="4">
        <f t="shared" si="14"/>
        <v>0</v>
      </c>
      <c r="AI112" s="4">
        <f t="shared" si="12"/>
        <v>0</v>
      </c>
      <c r="AJ112" s="4">
        <f t="shared" si="13"/>
        <v>0</v>
      </c>
      <c r="AK112" s="4">
        <f t="shared" si="15"/>
        <v>0</v>
      </c>
      <c r="AL112" s="4">
        <f t="shared" si="16"/>
        <v>0</v>
      </c>
      <c r="AM112" s="4">
        <f t="shared" si="17"/>
        <v>0</v>
      </c>
      <c r="AN112" s="4" t="e">
        <f>VLOOKUP($Q112,Blad2!$O$2:$P$21,2,FALSE)</f>
        <v>#N/A</v>
      </c>
      <c r="AO112" s="4" t="e">
        <f>VLOOKUP($P112,Blad2!$F$2:$G$5,2,FALSE)</f>
        <v>#N/A</v>
      </c>
    </row>
    <row r="113" spans="11:41" x14ac:dyDescent="0.3">
      <c r="K113" s="5" t="e">
        <f>VLOOKUP($J113,Blad2!$C$2:$D$12,2,FALSE)</f>
        <v>#N/A</v>
      </c>
      <c r="O113" s="6"/>
      <c r="R113" s="7"/>
      <c r="S113" s="7"/>
      <c r="T113" s="7"/>
      <c r="U113" s="7"/>
      <c r="V113" s="7"/>
      <c r="W113" s="7"/>
      <c r="X113" s="7"/>
      <c r="Y113" s="7"/>
      <c r="AH113" s="4">
        <f t="shared" si="14"/>
        <v>0</v>
      </c>
      <c r="AI113" s="4">
        <f t="shared" si="12"/>
        <v>0</v>
      </c>
      <c r="AJ113" s="4">
        <f t="shared" si="13"/>
        <v>0</v>
      </c>
      <c r="AK113" s="4">
        <f t="shared" si="15"/>
        <v>0</v>
      </c>
      <c r="AL113" s="4">
        <f t="shared" si="16"/>
        <v>0</v>
      </c>
      <c r="AM113" s="4">
        <f t="shared" si="17"/>
        <v>0</v>
      </c>
      <c r="AN113" s="4" t="e">
        <f>VLOOKUP($Q113,Blad2!$O$2:$P$21,2,FALSE)</f>
        <v>#N/A</v>
      </c>
      <c r="AO113" s="4" t="e">
        <f>VLOOKUP($P113,Blad2!$F$2:$G$5,2,FALSE)</f>
        <v>#N/A</v>
      </c>
    </row>
    <row r="114" spans="11:41" x14ac:dyDescent="0.3">
      <c r="K114" s="5" t="e">
        <f>VLOOKUP($J114,Blad2!$C$2:$D$12,2,FALSE)</f>
        <v>#N/A</v>
      </c>
      <c r="O114" s="6"/>
      <c r="R114" s="7"/>
      <c r="S114" s="7"/>
      <c r="T114" s="7"/>
      <c r="U114" s="7"/>
      <c r="V114" s="7"/>
      <c r="W114" s="7"/>
      <c r="X114" s="7"/>
      <c r="Y114" s="7"/>
      <c r="AH114" s="4">
        <f t="shared" si="14"/>
        <v>0</v>
      </c>
      <c r="AI114" s="4">
        <f t="shared" si="12"/>
        <v>0</v>
      </c>
      <c r="AJ114" s="4">
        <f t="shared" si="13"/>
        <v>0</v>
      </c>
      <c r="AK114" s="4">
        <f t="shared" si="15"/>
        <v>0</v>
      </c>
      <c r="AL114" s="4">
        <f t="shared" si="16"/>
        <v>0</v>
      </c>
      <c r="AM114" s="4">
        <f t="shared" si="17"/>
        <v>0</v>
      </c>
      <c r="AN114" s="4" t="e">
        <f>VLOOKUP($Q114,Blad2!$O$2:$P$21,2,FALSE)</f>
        <v>#N/A</v>
      </c>
      <c r="AO114" s="4" t="e">
        <f>VLOOKUP($P114,Blad2!$F$2:$G$5,2,FALSE)</f>
        <v>#N/A</v>
      </c>
    </row>
    <row r="115" spans="11:41" x14ac:dyDescent="0.3">
      <c r="K115" s="5" t="e">
        <f>VLOOKUP($J115,Blad2!$C$2:$D$12,2,FALSE)</f>
        <v>#N/A</v>
      </c>
      <c r="O115" s="6"/>
      <c r="R115" s="7"/>
      <c r="S115" s="7"/>
      <c r="T115" s="7"/>
      <c r="U115" s="7"/>
      <c r="V115" s="7"/>
      <c r="W115" s="7"/>
      <c r="X115" s="7"/>
      <c r="Y115" s="7"/>
      <c r="AH115" s="4">
        <f t="shared" si="14"/>
        <v>0</v>
      </c>
      <c r="AI115" s="4">
        <f t="shared" si="12"/>
        <v>0</v>
      </c>
      <c r="AJ115" s="4">
        <f t="shared" si="13"/>
        <v>0</v>
      </c>
      <c r="AK115" s="4">
        <f t="shared" si="15"/>
        <v>0</v>
      </c>
      <c r="AL115" s="4">
        <f t="shared" si="16"/>
        <v>0</v>
      </c>
      <c r="AM115" s="4">
        <f t="shared" si="17"/>
        <v>0</v>
      </c>
      <c r="AN115" s="4" t="e">
        <f>VLOOKUP($Q115,Blad2!$O$2:$P$21,2,FALSE)</f>
        <v>#N/A</v>
      </c>
      <c r="AO115" s="4" t="e">
        <f>VLOOKUP($P115,Blad2!$F$2:$G$5,2,FALSE)</f>
        <v>#N/A</v>
      </c>
    </row>
    <row r="116" spans="11:41" x14ac:dyDescent="0.3">
      <c r="K116" s="5" t="e">
        <f>VLOOKUP($J116,Blad2!$C$2:$D$12,2,FALSE)</f>
        <v>#N/A</v>
      </c>
      <c r="O116" s="6"/>
      <c r="R116" s="7"/>
      <c r="S116" s="7"/>
      <c r="T116" s="7"/>
      <c r="U116" s="7"/>
      <c r="V116" s="7"/>
      <c r="W116" s="7"/>
      <c r="X116" s="7"/>
      <c r="Y116" s="7"/>
      <c r="AH116" s="4">
        <f t="shared" si="14"/>
        <v>0</v>
      </c>
      <c r="AI116" s="4">
        <f t="shared" si="12"/>
        <v>0</v>
      </c>
      <c r="AJ116" s="4">
        <f t="shared" si="13"/>
        <v>0</v>
      </c>
      <c r="AK116" s="4">
        <f t="shared" si="15"/>
        <v>0</v>
      </c>
      <c r="AL116" s="4">
        <f t="shared" si="16"/>
        <v>0</v>
      </c>
      <c r="AM116" s="4">
        <f t="shared" si="17"/>
        <v>0</v>
      </c>
      <c r="AN116" s="4" t="e">
        <f>VLOOKUP($Q116,Blad2!$O$2:$P$21,2,FALSE)</f>
        <v>#N/A</v>
      </c>
      <c r="AO116" s="4" t="e">
        <f>VLOOKUP($P116,Blad2!$F$2:$G$5,2,FALSE)</f>
        <v>#N/A</v>
      </c>
    </row>
    <row r="117" spans="11:41" x14ac:dyDescent="0.3">
      <c r="K117" s="5" t="e">
        <f>VLOOKUP($J117,Blad2!$C$2:$D$12,2,FALSE)</f>
        <v>#N/A</v>
      </c>
      <c r="O117" s="6"/>
      <c r="R117" s="7"/>
      <c r="S117" s="7"/>
      <c r="T117" s="7"/>
      <c r="U117" s="7"/>
      <c r="V117" s="7"/>
      <c r="W117" s="7"/>
      <c r="X117" s="7"/>
      <c r="Y117" s="7"/>
      <c r="AH117" s="4">
        <f t="shared" si="14"/>
        <v>0</v>
      </c>
      <c r="AI117" s="4">
        <f t="shared" si="12"/>
        <v>0</v>
      </c>
      <c r="AJ117" s="4">
        <f t="shared" si="13"/>
        <v>0</v>
      </c>
      <c r="AK117" s="4">
        <f t="shared" si="15"/>
        <v>0</v>
      </c>
      <c r="AL117" s="4">
        <f t="shared" si="16"/>
        <v>0</v>
      </c>
      <c r="AM117" s="4">
        <f t="shared" si="17"/>
        <v>0</v>
      </c>
      <c r="AN117" s="4" t="e">
        <f>VLOOKUP($Q117,Blad2!$O$2:$P$21,2,FALSE)</f>
        <v>#N/A</v>
      </c>
      <c r="AO117" s="4" t="e">
        <f>VLOOKUP($P117,Blad2!$F$2:$G$5,2,FALSE)</f>
        <v>#N/A</v>
      </c>
    </row>
    <row r="118" spans="11:41" x14ac:dyDescent="0.3">
      <c r="K118" s="5" t="e">
        <f>VLOOKUP($J118,Blad2!$C$2:$D$12,2,FALSE)</f>
        <v>#N/A</v>
      </c>
      <c r="O118" s="6"/>
      <c r="R118" s="7"/>
      <c r="S118" s="7"/>
      <c r="T118" s="7"/>
      <c r="U118" s="7"/>
      <c r="V118" s="7"/>
      <c r="W118" s="7"/>
      <c r="X118" s="7"/>
      <c r="Y118" s="7"/>
      <c r="AH118" s="4">
        <f t="shared" si="14"/>
        <v>0</v>
      </c>
      <c r="AI118" s="4">
        <f t="shared" si="12"/>
        <v>0</v>
      </c>
      <c r="AJ118" s="4">
        <f t="shared" si="13"/>
        <v>0</v>
      </c>
      <c r="AK118" s="4">
        <f t="shared" si="15"/>
        <v>0</v>
      </c>
      <c r="AL118" s="4">
        <f t="shared" si="16"/>
        <v>0</v>
      </c>
      <c r="AM118" s="4">
        <f t="shared" si="17"/>
        <v>0</v>
      </c>
      <c r="AN118" s="4" t="e">
        <f>VLOOKUP($Q118,Blad2!$O$2:$P$21,2,FALSE)</f>
        <v>#N/A</v>
      </c>
      <c r="AO118" s="4" t="e">
        <f>VLOOKUP($P118,Blad2!$F$2:$G$5,2,FALSE)</f>
        <v>#N/A</v>
      </c>
    </row>
    <row r="119" spans="11:41" x14ac:dyDescent="0.3">
      <c r="K119" s="5" t="e">
        <f>VLOOKUP($J119,Blad2!$C$2:$D$12,2,FALSE)</f>
        <v>#N/A</v>
      </c>
      <c r="O119" s="6"/>
      <c r="R119" s="7"/>
      <c r="S119" s="7"/>
      <c r="T119" s="7"/>
      <c r="U119" s="7"/>
      <c r="V119" s="7"/>
      <c r="W119" s="7"/>
      <c r="X119" s="7"/>
      <c r="Y119" s="7"/>
      <c r="AH119" s="4">
        <f t="shared" si="14"/>
        <v>0</v>
      </c>
      <c r="AI119" s="4">
        <f t="shared" si="12"/>
        <v>0</v>
      </c>
      <c r="AJ119" s="4">
        <f t="shared" si="13"/>
        <v>0</v>
      </c>
      <c r="AK119" s="4">
        <f t="shared" si="15"/>
        <v>0</v>
      </c>
      <c r="AL119" s="4">
        <f t="shared" si="16"/>
        <v>0</v>
      </c>
      <c r="AM119" s="4">
        <f t="shared" si="17"/>
        <v>0</v>
      </c>
      <c r="AN119" s="4" t="e">
        <f>VLOOKUP($Q119,Blad2!$O$2:$P$21,2,FALSE)</f>
        <v>#N/A</v>
      </c>
      <c r="AO119" s="4" t="e">
        <f>VLOOKUP($P119,Blad2!$F$2:$G$5,2,FALSE)</f>
        <v>#N/A</v>
      </c>
    </row>
    <row r="120" spans="11:41" x14ac:dyDescent="0.3">
      <c r="K120" s="5" t="e">
        <f>VLOOKUP($J120,Blad2!$C$2:$D$12,2,FALSE)</f>
        <v>#N/A</v>
      </c>
      <c r="O120" s="6"/>
      <c r="R120" s="7"/>
      <c r="S120" s="7"/>
      <c r="T120" s="7"/>
      <c r="U120" s="7"/>
      <c r="V120" s="7"/>
      <c r="W120" s="7"/>
      <c r="X120" s="7"/>
      <c r="Y120" s="7"/>
      <c r="AH120" s="4">
        <f t="shared" si="14"/>
        <v>0</v>
      </c>
      <c r="AI120" s="4">
        <f t="shared" si="12"/>
        <v>0</v>
      </c>
      <c r="AJ120" s="4">
        <f t="shared" si="13"/>
        <v>0</v>
      </c>
      <c r="AK120" s="4">
        <f t="shared" si="15"/>
        <v>0</v>
      </c>
      <c r="AL120" s="4">
        <f t="shared" si="16"/>
        <v>0</v>
      </c>
      <c r="AM120" s="4">
        <f t="shared" si="17"/>
        <v>0</v>
      </c>
      <c r="AN120" s="4" t="e">
        <f>VLOOKUP($Q120,Blad2!$O$2:$P$21,2,FALSE)</f>
        <v>#N/A</v>
      </c>
      <c r="AO120" s="4" t="e">
        <f>VLOOKUP($P120,Blad2!$F$2:$G$5,2,FALSE)</f>
        <v>#N/A</v>
      </c>
    </row>
    <row r="121" spans="11:41" x14ac:dyDescent="0.3">
      <c r="K121" s="5" t="e">
        <f>VLOOKUP($J121,Blad2!$C$2:$D$12,2,FALSE)</f>
        <v>#N/A</v>
      </c>
      <c r="O121" s="6"/>
      <c r="R121" s="7"/>
      <c r="S121" s="7"/>
      <c r="T121" s="7"/>
      <c r="U121" s="7"/>
      <c r="V121" s="7"/>
      <c r="W121" s="7"/>
      <c r="X121" s="7"/>
      <c r="Y121" s="7"/>
      <c r="AH121" s="4">
        <f t="shared" si="14"/>
        <v>0</v>
      </c>
      <c r="AI121" s="4">
        <f t="shared" si="12"/>
        <v>0</v>
      </c>
      <c r="AJ121" s="4">
        <f t="shared" si="13"/>
        <v>0</v>
      </c>
      <c r="AK121" s="4">
        <f t="shared" si="15"/>
        <v>0</v>
      </c>
      <c r="AL121" s="4">
        <f t="shared" si="16"/>
        <v>0</v>
      </c>
      <c r="AM121" s="4">
        <f t="shared" si="17"/>
        <v>0</v>
      </c>
      <c r="AN121" s="4" t="e">
        <f>VLOOKUP($Q121,Blad2!$O$2:$P$21,2,FALSE)</f>
        <v>#N/A</v>
      </c>
      <c r="AO121" s="4" t="e">
        <f>VLOOKUP($P121,Blad2!$F$2:$G$5,2,FALSE)</f>
        <v>#N/A</v>
      </c>
    </row>
    <row r="122" spans="11:41" x14ac:dyDescent="0.3">
      <c r="K122" s="5" t="e">
        <f>VLOOKUP($J122,Blad2!$C$2:$D$12,2,FALSE)</f>
        <v>#N/A</v>
      </c>
      <c r="O122" s="6"/>
      <c r="R122" s="7"/>
      <c r="S122" s="7"/>
      <c r="T122" s="7"/>
      <c r="U122" s="7"/>
      <c r="V122" s="7"/>
      <c r="W122" s="7"/>
      <c r="X122" s="7"/>
      <c r="Y122" s="7"/>
      <c r="AH122" s="4">
        <f t="shared" si="14"/>
        <v>0</v>
      </c>
      <c r="AI122" s="4">
        <f t="shared" si="12"/>
        <v>0</v>
      </c>
      <c r="AJ122" s="4">
        <f t="shared" si="13"/>
        <v>0</v>
      </c>
      <c r="AK122" s="4">
        <f t="shared" si="15"/>
        <v>0</v>
      </c>
      <c r="AL122" s="4">
        <f t="shared" si="16"/>
        <v>0</v>
      </c>
      <c r="AM122" s="4">
        <f t="shared" si="17"/>
        <v>0</v>
      </c>
      <c r="AN122" s="4" t="e">
        <f>VLOOKUP($Q122,Blad2!$O$2:$P$21,2,FALSE)</f>
        <v>#N/A</v>
      </c>
      <c r="AO122" s="4" t="e">
        <f>VLOOKUP($P122,Blad2!$F$2:$G$5,2,FALSE)</f>
        <v>#N/A</v>
      </c>
    </row>
    <row r="123" spans="11:41" x14ac:dyDescent="0.3">
      <c r="K123" s="5" t="e">
        <f>VLOOKUP($J123,Blad2!$C$2:$D$12,2,FALSE)</f>
        <v>#N/A</v>
      </c>
      <c r="O123" s="6"/>
      <c r="R123" s="7"/>
      <c r="S123" s="7"/>
      <c r="T123" s="7"/>
      <c r="U123" s="7"/>
      <c r="V123" s="7"/>
      <c r="W123" s="7"/>
      <c r="X123" s="7"/>
      <c r="Y123" s="7"/>
      <c r="AH123" s="4">
        <f t="shared" si="14"/>
        <v>0</v>
      </c>
      <c r="AI123" s="4">
        <f t="shared" si="12"/>
        <v>0</v>
      </c>
      <c r="AJ123" s="4">
        <f t="shared" si="13"/>
        <v>0</v>
      </c>
      <c r="AK123" s="4">
        <f t="shared" si="15"/>
        <v>0</v>
      </c>
      <c r="AL123" s="4">
        <f t="shared" si="16"/>
        <v>0</v>
      </c>
      <c r="AM123" s="4">
        <f t="shared" si="17"/>
        <v>0</v>
      </c>
      <c r="AN123" s="4" t="e">
        <f>VLOOKUP($Q123,Blad2!$O$2:$P$21,2,FALSE)</f>
        <v>#N/A</v>
      </c>
      <c r="AO123" s="4" t="e">
        <f>VLOOKUP($P123,Blad2!$F$2:$G$5,2,FALSE)</f>
        <v>#N/A</v>
      </c>
    </row>
    <row r="124" spans="11:41" x14ac:dyDescent="0.3">
      <c r="K124" s="5" t="e">
        <f>VLOOKUP($J124,Blad2!$C$2:$D$12,2,FALSE)</f>
        <v>#N/A</v>
      </c>
      <c r="O124" s="6"/>
      <c r="R124" s="7"/>
      <c r="S124" s="7"/>
      <c r="T124" s="7"/>
      <c r="U124" s="7"/>
      <c r="V124" s="7"/>
      <c r="W124" s="7"/>
      <c r="X124" s="7"/>
      <c r="Y124" s="7"/>
      <c r="AH124" s="4">
        <f t="shared" si="14"/>
        <v>0</v>
      </c>
      <c r="AI124" s="4">
        <f t="shared" si="12"/>
        <v>0</v>
      </c>
      <c r="AJ124" s="4">
        <f t="shared" si="13"/>
        <v>0</v>
      </c>
      <c r="AK124" s="4">
        <f t="shared" si="15"/>
        <v>0</v>
      </c>
      <c r="AL124" s="4">
        <f t="shared" si="16"/>
        <v>0</v>
      </c>
      <c r="AM124" s="4">
        <f t="shared" si="17"/>
        <v>0</v>
      </c>
      <c r="AN124" s="4" t="e">
        <f>VLOOKUP($Q124,Blad2!$O$2:$P$21,2,FALSE)</f>
        <v>#N/A</v>
      </c>
      <c r="AO124" s="4" t="e">
        <f>VLOOKUP($P124,Blad2!$F$2:$G$5,2,FALSE)</f>
        <v>#N/A</v>
      </c>
    </row>
    <row r="125" spans="11:41" x14ac:dyDescent="0.3">
      <c r="K125" s="5" t="e">
        <f>VLOOKUP($J125,Blad2!$C$2:$D$12,2,FALSE)</f>
        <v>#N/A</v>
      </c>
      <c r="O125" s="6"/>
      <c r="R125" s="7"/>
      <c r="S125" s="7"/>
      <c r="T125" s="7"/>
      <c r="U125" s="7"/>
      <c r="V125" s="7"/>
      <c r="W125" s="7"/>
      <c r="X125" s="7"/>
      <c r="Y125" s="7"/>
      <c r="AH125" s="4">
        <f t="shared" si="14"/>
        <v>0</v>
      </c>
      <c r="AI125" s="4">
        <f t="shared" si="12"/>
        <v>0</v>
      </c>
      <c r="AJ125" s="4">
        <f t="shared" si="13"/>
        <v>0</v>
      </c>
      <c r="AK125" s="4">
        <f t="shared" si="15"/>
        <v>0</v>
      </c>
      <c r="AL125" s="4">
        <f t="shared" si="16"/>
        <v>0</v>
      </c>
      <c r="AM125" s="4">
        <f t="shared" si="17"/>
        <v>0</v>
      </c>
      <c r="AN125" s="4" t="e">
        <f>VLOOKUP($Q125,Blad2!$O$2:$P$21,2,FALSE)</f>
        <v>#N/A</v>
      </c>
      <c r="AO125" s="4" t="e">
        <f>VLOOKUP($P125,Blad2!$F$2:$G$5,2,FALSE)</f>
        <v>#N/A</v>
      </c>
    </row>
    <row r="126" spans="11:41" x14ac:dyDescent="0.3">
      <c r="K126" s="5" t="e">
        <f>VLOOKUP($J126,Blad2!$C$2:$D$12,2,FALSE)</f>
        <v>#N/A</v>
      </c>
      <c r="O126" s="6"/>
      <c r="R126" s="7"/>
      <c r="S126" s="7"/>
      <c r="T126" s="7"/>
      <c r="U126" s="7"/>
      <c r="V126" s="7"/>
      <c r="W126" s="7"/>
      <c r="X126" s="7"/>
      <c r="Y126" s="7"/>
      <c r="AH126" s="4">
        <f t="shared" si="14"/>
        <v>0</v>
      </c>
      <c r="AI126" s="4">
        <f t="shared" si="12"/>
        <v>0</v>
      </c>
      <c r="AJ126" s="4">
        <f t="shared" si="13"/>
        <v>0</v>
      </c>
      <c r="AK126" s="4">
        <f t="shared" si="15"/>
        <v>0</v>
      </c>
      <c r="AL126" s="4">
        <f t="shared" si="16"/>
        <v>0</v>
      </c>
      <c r="AM126" s="4">
        <f t="shared" si="17"/>
        <v>0</v>
      </c>
      <c r="AN126" s="4" t="e">
        <f>VLOOKUP($Q126,Blad2!$O$2:$P$21,2,FALSE)</f>
        <v>#N/A</v>
      </c>
      <c r="AO126" s="4" t="e">
        <f>VLOOKUP($P126,Blad2!$F$2:$G$5,2,FALSE)</f>
        <v>#N/A</v>
      </c>
    </row>
    <row r="127" spans="11:41" x14ac:dyDescent="0.3">
      <c r="K127" s="5" t="e">
        <f>VLOOKUP($J127,Blad2!$C$2:$D$12,2,FALSE)</f>
        <v>#N/A</v>
      </c>
      <c r="O127" s="6"/>
      <c r="R127" s="7"/>
      <c r="S127" s="7"/>
      <c r="T127" s="7"/>
      <c r="U127" s="7"/>
      <c r="V127" s="7"/>
      <c r="W127" s="7"/>
      <c r="X127" s="7"/>
      <c r="Y127" s="7"/>
      <c r="AH127" s="4">
        <f t="shared" si="14"/>
        <v>0</v>
      </c>
      <c r="AI127" s="4">
        <f t="shared" si="12"/>
        <v>0</v>
      </c>
      <c r="AJ127" s="4">
        <f t="shared" si="13"/>
        <v>0</v>
      </c>
      <c r="AK127" s="4">
        <f t="shared" si="15"/>
        <v>0</v>
      </c>
      <c r="AL127" s="4">
        <f t="shared" si="16"/>
        <v>0</v>
      </c>
      <c r="AM127" s="4">
        <f t="shared" si="17"/>
        <v>0</v>
      </c>
      <c r="AN127" s="4" t="e">
        <f>VLOOKUP($Q127,Blad2!$O$2:$P$21,2,FALSE)</f>
        <v>#N/A</v>
      </c>
      <c r="AO127" s="4" t="e">
        <f>VLOOKUP($P127,Blad2!$F$2:$G$5,2,FALSE)</f>
        <v>#N/A</v>
      </c>
    </row>
    <row r="128" spans="11:41" x14ac:dyDescent="0.3">
      <c r="K128" s="5" t="e">
        <f>VLOOKUP($J128,Blad2!$C$2:$D$12,2,FALSE)</f>
        <v>#N/A</v>
      </c>
      <c r="O128" s="6"/>
      <c r="R128" s="7"/>
      <c r="S128" s="7"/>
      <c r="T128" s="7"/>
      <c r="U128" s="7"/>
      <c r="V128" s="7"/>
      <c r="W128" s="7"/>
      <c r="X128" s="7"/>
      <c r="Y128" s="7"/>
      <c r="AH128" s="4">
        <f t="shared" si="14"/>
        <v>0</v>
      </c>
      <c r="AI128" s="4">
        <f t="shared" si="12"/>
        <v>0</v>
      </c>
      <c r="AJ128" s="4">
        <f t="shared" si="13"/>
        <v>0</v>
      </c>
      <c r="AK128" s="4">
        <f t="shared" si="15"/>
        <v>0</v>
      </c>
      <c r="AL128" s="4">
        <f t="shared" si="16"/>
        <v>0</v>
      </c>
      <c r="AM128" s="4">
        <f t="shared" si="17"/>
        <v>0</v>
      </c>
      <c r="AN128" s="4" t="e">
        <f>VLOOKUP($Q128,Blad2!$O$2:$P$21,2,FALSE)</f>
        <v>#N/A</v>
      </c>
      <c r="AO128" s="4" t="e">
        <f>VLOOKUP($P128,Blad2!$F$2:$G$5,2,FALSE)</f>
        <v>#N/A</v>
      </c>
    </row>
    <row r="129" spans="11:41" x14ac:dyDescent="0.3">
      <c r="K129" s="5" t="e">
        <f>VLOOKUP($J129,Blad2!$C$2:$D$12,2,FALSE)</f>
        <v>#N/A</v>
      </c>
      <c r="O129" s="6"/>
      <c r="R129" s="7"/>
      <c r="S129" s="7"/>
      <c r="T129" s="7"/>
      <c r="U129" s="7"/>
      <c r="V129" s="7"/>
      <c r="W129" s="7"/>
      <c r="X129" s="7"/>
      <c r="Y129" s="7"/>
      <c r="AH129" s="4">
        <f t="shared" si="14"/>
        <v>0</v>
      </c>
      <c r="AI129" s="4">
        <f t="shared" si="12"/>
        <v>0</v>
      </c>
      <c r="AJ129" s="4">
        <f t="shared" si="13"/>
        <v>0</v>
      </c>
      <c r="AK129" s="4">
        <f t="shared" si="15"/>
        <v>0</v>
      </c>
      <c r="AL129" s="4">
        <f t="shared" si="16"/>
        <v>0</v>
      </c>
      <c r="AM129" s="4">
        <f t="shared" si="17"/>
        <v>0</v>
      </c>
      <c r="AN129" s="4" t="e">
        <f>VLOOKUP($Q129,Blad2!$O$2:$P$21,2,FALSE)</f>
        <v>#N/A</v>
      </c>
      <c r="AO129" s="4" t="e">
        <f>VLOOKUP($P129,Blad2!$F$2:$G$5,2,FALSE)</f>
        <v>#N/A</v>
      </c>
    </row>
    <row r="130" spans="11:41" x14ac:dyDescent="0.3">
      <c r="K130" s="5" t="e">
        <f>VLOOKUP($J130,Blad2!$C$2:$D$12,2,FALSE)</f>
        <v>#N/A</v>
      </c>
      <c r="O130" s="6"/>
      <c r="R130" s="7"/>
      <c r="S130" s="7"/>
      <c r="T130" s="7"/>
      <c r="U130" s="7"/>
      <c r="V130" s="7"/>
      <c r="W130" s="7"/>
      <c r="X130" s="7"/>
      <c r="Y130" s="7"/>
      <c r="AH130" s="4">
        <f t="shared" si="14"/>
        <v>0</v>
      </c>
      <c r="AI130" s="4">
        <f t="shared" si="12"/>
        <v>0</v>
      </c>
      <c r="AJ130" s="4">
        <f t="shared" si="13"/>
        <v>0</v>
      </c>
      <c r="AK130" s="4">
        <f t="shared" si="15"/>
        <v>0</v>
      </c>
      <c r="AL130" s="4">
        <f t="shared" si="16"/>
        <v>0</v>
      </c>
      <c r="AM130" s="4">
        <f t="shared" si="17"/>
        <v>0</v>
      </c>
      <c r="AN130" s="4" t="e">
        <f>VLOOKUP($Q130,Blad2!$O$2:$P$21,2,FALSE)</f>
        <v>#N/A</v>
      </c>
      <c r="AO130" s="4" t="e">
        <f>VLOOKUP($P130,Blad2!$F$2:$G$5,2,FALSE)</f>
        <v>#N/A</v>
      </c>
    </row>
    <row r="131" spans="11:41" x14ac:dyDescent="0.3">
      <c r="K131" s="5" t="e">
        <f>VLOOKUP($J131,Blad2!$C$2:$D$12,2,FALSE)</f>
        <v>#N/A</v>
      </c>
      <c r="O131" s="6"/>
      <c r="R131" s="7"/>
      <c r="S131" s="7"/>
      <c r="T131" s="7"/>
      <c r="U131" s="7"/>
      <c r="V131" s="7"/>
      <c r="W131" s="7"/>
      <c r="X131" s="7"/>
      <c r="Y131" s="7"/>
      <c r="AH131" s="4">
        <f t="shared" si="14"/>
        <v>0</v>
      </c>
      <c r="AI131" s="4">
        <f t="shared" ref="AI131:AI194" si="18">IF(AB131="Ja",1,0)</f>
        <v>0</v>
      </c>
      <c r="AJ131" s="4">
        <f t="shared" ref="AJ131:AJ194" si="19">IF(AC131="Ja",1,0)</f>
        <v>0</v>
      </c>
      <c r="AK131" s="4">
        <f t="shared" si="15"/>
        <v>0</v>
      </c>
      <c r="AL131" s="4">
        <f t="shared" si="16"/>
        <v>0</v>
      </c>
      <c r="AM131" s="4">
        <f t="shared" si="17"/>
        <v>0</v>
      </c>
      <c r="AN131" s="4" t="e">
        <f>VLOOKUP($Q131,Blad2!$O$2:$P$21,2,FALSE)</f>
        <v>#N/A</v>
      </c>
      <c r="AO131" s="4" t="e">
        <f>VLOOKUP($P131,Blad2!$F$2:$G$5,2,FALSE)</f>
        <v>#N/A</v>
      </c>
    </row>
    <row r="132" spans="11:41" x14ac:dyDescent="0.3">
      <c r="K132" s="5" t="e">
        <f>VLOOKUP($J132,Blad2!$C$2:$D$12,2,FALSE)</f>
        <v>#N/A</v>
      </c>
      <c r="O132" s="6"/>
      <c r="R132" s="7"/>
      <c r="S132" s="7"/>
      <c r="T132" s="7"/>
      <c r="U132" s="7"/>
      <c r="V132" s="7"/>
      <c r="W132" s="7"/>
      <c r="X132" s="7"/>
      <c r="Y132" s="7"/>
      <c r="AH132" s="4">
        <f t="shared" ref="AH132:AH195" si="20">IF(AA132="Ja",1,0)</f>
        <v>0</v>
      </c>
      <c r="AI132" s="4">
        <f t="shared" si="18"/>
        <v>0</v>
      </c>
      <c r="AJ132" s="4">
        <f t="shared" si="19"/>
        <v>0</v>
      </c>
      <c r="AK132" s="4">
        <f t="shared" si="15"/>
        <v>0</v>
      </c>
      <c r="AL132" s="4">
        <f t="shared" si="16"/>
        <v>0</v>
      </c>
      <c r="AM132" s="4">
        <f t="shared" si="17"/>
        <v>0</v>
      </c>
      <c r="AN132" s="4" t="e">
        <f>VLOOKUP($Q132,Blad2!$O$2:$P$21,2,FALSE)</f>
        <v>#N/A</v>
      </c>
      <c r="AO132" s="4" t="e">
        <f>VLOOKUP($P132,Blad2!$F$2:$G$5,2,FALSE)</f>
        <v>#N/A</v>
      </c>
    </row>
    <row r="133" spans="11:41" x14ac:dyDescent="0.3">
      <c r="K133" s="5" t="e">
        <f>VLOOKUP($J133,Blad2!$C$2:$D$12,2,FALSE)</f>
        <v>#N/A</v>
      </c>
      <c r="O133" s="6"/>
      <c r="R133" s="7"/>
      <c r="S133" s="7"/>
      <c r="T133" s="7"/>
      <c r="U133" s="7"/>
      <c r="V133" s="7"/>
      <c r="W133" s="7"/>
      <c r="X133" s="7"/>
      <c r="Y133" s="7"/>
      <c r="AH133" s="4">
        <f t="shared" si="20"/>
        <v>0</v>
      </c>
      <c r="AI133" s="4">
        <f t="shared" si="18"/>
        <v>0</v>
      </c>
      <c r="AJ133" s="4">
        <f t="shared" si="19"/>
        <v>0</v>
      </c>
      <c r="AK133" s="4">
        <f t="shared" ref="AK133:AK196" si="21">IF(AD133="Ja",1,0)</f>
        <v>0</v>
      </c>
      <c r="AL133" s="4">
        <f t="shared" ref="AL133:AL196" si="22">IF(AE133="Ja",1,0)</f>
        <v>0</v>
      </c>
      <c r="AM133" s="4">
        <f t="shared" ref="AM133:AM196" si="23">IF(AF133="Ja",1,0)</f>
        <v>0</v>
      </c>
      <c r="AN133" s="4" t="e">
        <f>VLOOKUP($Q133,Blad2!$O$2:$P$21,2,FALSE)</f>
        <v>#N/A</v>
      </c>
      <c r="AO133" s="4" t="e">
        <f>VLOOKUP($P133,Blad2!$F$2:$G$5,2,FALSE)</f>
        <v>#N/A</v>
      </c>
    </row>
    <row r="134" spans="11:41" x14ac:dyDescent="0.3">
      <c r="K134" s="5" t="e">
        <f>VLOOKUP($J134,Blad2!$C$2:$D$12,2,FALSE)</f>
        <v>#N/A</v>
      </c>
      <c r="O134" s="6"/>
      <c r="R134" s="7"/>
      <c r="S134" s="7"/>
      <c r="T134" s="7"/>
      <c r="U134" s="7"/>
      <c r="V134" s="7"/>
      <c r="W134" s="7"/>
      <c r="X134" s="7"/>
      <c r="Y134" s="7"/>
      <c r="AH134" s="4">
        <f t="shared" si="20"/>
        <v>0</v>
      </c>
      <c r="AI134" s="4">
        <f t="shared" si="18"/>
        <v>0</v>
      </c>
      <c r="AJ134" s="4">
        <f t="shared" si="19"/>
        <v>0</v>
      </c>
      <c r="AK134" s="4">
        <f t="shared" si="21"/>
        <v>0</v>
      </c>
      <c r="AL134" s="4">
        <f t="shared" si="22"/>
        <v>0</v>
      </c>
      <c r="AM134" s="4">
        <f t="shared" si="23"/>
        <v>0</v>
      </c>
      <c r="AN134" s="4" t="e">
        <f>VLOOKUP($Q134,Blad2!$O$2:$P$21,2,FALSE)</f>
        <v>#N/A</v>
      </c>
      <c r="AO134" s="4" t="e">
        <f>VLOOKUP($P134,Blad2!$F$2:$G$5,2,FALSE)</f>
        <v>#N/A</v>
      </c>
    </row>
    <row r="135" spans="11:41" x14ac:dyDescent="0.3">
      <c r="K135" s="5" t="e">
        <f>VLOOKUP($J135,Blad2!$C$2:$D$12,2,FALSE)</f>
        <v>#N/A</v>
      </c>
      <c r="O135" s="6"/>
      <c r="R135" s="7"/>
      <c r="S135" s="7"/>
      <c r="T135" s="7"/>
      <c r="U135" s="7"/>
      <c r="V135" s="7"/>
      <c r="W135" s="7"/>
      <c r="X135" s="7"/>
      <c r="Y135" s="7"/>
      <c r="AH135" s="4">
        <f t="shared" si="20"/>
        <v>0</v>
      </c>
      <c r="AI135" s="4">
        <f t="shared" si="18"/>
        <v>0</v>
      </c>
      <c r="AJ135" s="4">
        <f t="shared" si="19"/>
        <v>0</v>
      </c>
      <c r="AK135" s="4">
        <f t="shared" si="21"/>
        <v>0</v>
      </c>
      <c r="AL135" s="4">
        <f t="shared" si="22"/>
        <v>0</v>
      </c>
      <c r="AM135" s="4">
        <f t="shared" si="23"/>
        <v>0</v>
      </c>
      <c r="AN135" s="4" t="e">
        <f>VLOOKUP($Q135,Blad2!$O$2:$P$21,2,FALSE)</f>
        <v>#N/A</v>
      </c>
      <c r="AO135" s="4" t="e">
        <f>VLOOKUP($P135,Blad2!$F$2:$G$5,2,FALSE)</f>
        <v>#N/A</v>
      </c>
    </row>
    <row r="136" spans="11:41" x14ac:dyDescent="0.3">
      <c r="K136" s="5" t="e">
        <f>VLOOKUP($J136,Blad2!$C$2:$D$12,2,FALSE)</f>
        <v>#N/A</v>
      </c>
      <c r="O136" s="6"/>
      <c r="R136" s="7"/>
      <c r="S136" s="7"/>
      <c r="T136" s="7"/>
      <c r="U136" s="7"/>
      <c r="V136" s="7"/>
      <c r="W136" s="7"/>
      <c r="X136" s="7"/>
      <c r="Y136" s="7"/>
      <c r="AH136" s="4">
        <f t="shared" si="20"/>
        <v>0</v>
      </c>
      <c r="AI136" s="4">
        <f t="shared" si="18"/>
        <v>0</v>
      </c>
      <c r="AJ136" s="4">
        <f t="shared" si="19"/>
        <v>0</v>
      </c>
      <c r="AK136" s="4">
        <f t="shared" si="21"/>
        <v>0</v>
      </c>
      <c r="AL136" s="4">
        <f t="shared" si="22"/>
        <v>0</v>
      </c>
      <c r="AM136" s="4">
        <f t="shared" si="23"/>
        <v>0</v>
      </c>
      <c r="AN136" s="4" t="e">
        <f>VLOOKUP($Q136,Blad2!$O$2:$P$21,2,FALSE)</f>
        <v>#N/A</v>
      </c>
      <c r="AO136" s="4" t="e">
        <f>VLOOKUP($P136,Blad2!$F$2:$G$5,2,FALSE)</f>
        <v>#N/A</v>
      </c>
    </row>
    <row r="137" spans="11:41" x14ac:dyDescent="0.3">
      <c r="K137" s="5" t="e">
        <f>VLOOKUP($J137,Blad2!$C$2:$D$12,2,FALSE)</f>
        <v>#N/A</v>
      </c>
      <c r="O137" s="6"/>
      <c r="R137" s="7"/>
      <c r="S137" s="7"/>
      <c r="T137" s="7"/>
      <c r="U137" s="7"/>
      <c r="V137" s="7"/>
      <c r="W137" s="7"/>
      <c r="X137" s="7"/>
      <c r="Y137" s="7"/>
      <c r="AH137" s="4">
        <f t="shared" si="20"/>
        <v>0</v>
      </c>
      <c r="AI137" s="4">
        <f t="shared" si="18"/>
        <v>0</v>
      </c>
      <c r="AJ137" s="4">
        <f t="shared" si="19"/>
        <v>0</v>
      </c>
      <c r="AK137" s="4">
        <f t="shared" si="21"/>
        <v>0</v>
      </c>
      <c r="AL137" s="4">
        <f t="shared" si="22"/>
        <v>0</v>
      </c>
      <c r="AM137" s="4">
        <f t="shared" si="23"/>
        <v>0</v>
      </c>
      <c r="AN137" s="4" t="e">
        <f>VLOOKUP($Q137,Blad2!$O$2:$P$21,2,FALSE)</f>
        <v>#N/A</v>
      </c>
      <c r="AO137" s="4" t="e">
        <f>VLOOKUP($P137,Blad2!$F$2:$G$5,2,FALSE)</f>
        <v>#N/A</v>
      </c>
    </row>
    <row r="138" spans="11:41" x14ac:dyDescent="0.3">
      <c r="K138" s="5" t="e">
        <f>VLOOKUP($J138,Blad2!$C$2:$D$12,2,FALSE)</f>
        <v>#N/A</v>
      </c>
      <c r="O138" s="6"/>
      <c r="R138" s="7"/>
      <c r="S138" s="7"/>
      <c r="T138" s="7"/>
      <c r="U138" s="7"/>
      <c r="V138" s="7"/>
      <c r="W138" s="7"/>
      <c r="X138" s="7"/>
      <c r="Y138" s="7"/>
      <c r="AH138" s="4">
        <f t="shared" si="20"/>
        <v>0</v>
      </c>
      <c r="AI138" s="4">
        <f t="shared" si="18"/>
        <v>0</v>
      </c>
      <c r="AJ138" s="4">
        <f t="shared" si="19"/>
        <v>0</v>
      </c>
      <c r="AK138" s="4">
        <f t="shared" si="21"/>
        <v>0</v>
      </c>
      <c r="AL138" s="4">
        <f t="shared" si="22"/>
        <v>0</v>
      </c>
      <c r="AM138" s="4">
        <f t="shared" si="23"/>
        <v>0</v>
      </c>
      <c r="AN138" s="4" t="e">
        <f>VLOOKUP($Q138,Blad2!$O$2:$P$21,2,FALSE)</f>
        <v>#N/A</v>
      </c>
      <c r="AO138" s="4" t="e">
        <f>VLOOKUP($P138,Blad2!$F$2:$G$5,2,FALSE)</f>
        <v>#N/A</v>
      </c>
    </row>
    <row r="139" spans="11:41" x14ac:dyDescent="0.3">
      <c r="K139" s="5" t="e">
        <f>VLOOKUP($J139,Blad2!$C$2:$D$12,2,FALSE)</f>
        <v>#N/A</v>
      </c>
      <c r="O139" s="6"/>
      <c r="R139" s="7"/>
      <c r="S139" s="7"/>
      <c r="T139" s="7"/>
      <c r="U139" s="7"/>
      <c r="V139" s="7"/>
      <c r="W139" s="7"/>
      <c r="X139" s="7"/>
      <c r="Y139" s="7"/>
      <c r="AH139" s="4">
        <f t="shared" si="20"/>
        <v>0</v>
      </c>
      <c r="AI139" s="4">
        <f t="shared" si="18"/>
        <v>0</v>
      </c>
      <c r="AJ139" s="4">
        <f t="shared" si="19"/>
        <v>0</v>
      </c>
      <c r="AK139" s="4">
        <f t="shared" si="21"/>
        <v>0</v>
      </c>
      <c r="AL139" s="4">
        <f t="shared" si="22"/>
        <v>0</v>
      </c>
      <c r="AM139" s="4">
        <f t="shared" si="23"/>
        <v>0</v>
      </c>
      <c r="AN139" s="4" t="e">
        <f>VLOOKUP($Q139,Blad2!$O$2:$P$21,2,FALSE)</f>
        <v>#N/A</v>
      </c>
      <c r="AO139" s="4" t="e">
        <f>VLOOKUP($P139,Blad2!$F$2:$G$5,2,FALSE)</f>
        <v>#N/A</v>
      </c>
    </row>
    <row r="140" spans="11:41" x14ac:dyDescent="0.3">
      <c r="K140" s="5" t="e">
        <f>VLOOKUP($J140,Blad2!$C$2:$D$12,2,FALSE)</f>
        <v>#N/A</v>
      </c>
      <c r="O140" s="6"/>
      <c r="R140" s="7"/>
      <c r="S140" s="7"/>
      <c r="T140" s="7"/>
      <c r="U140" s="7"/>
      <c r="V140" s="7"/>
      <c r="W140" s="7"/>
      <c r="X140" s="7"/>
      <c r="Y140" s="7"/>
      <c r="AH140" s="4">
        <f t="shared" si="20"/>
        <v>0</v>
      </c>
      <c r="AI140" s="4">
        <f t="shared" si="18"/>
        <v>0</v>
      </c>
      <c r="AJ140" s="4">
        <f t="shared" si="19"/>
        <v>0</v>
      </c>
      <c r="AK140" s="4">
        <f t="shared" si="21"/>
        <v>0</v>
      </c>
      <c r="AL140" s="4">
        <f t="shared" si="22"/>
        <v>0</v>
      </c>
      <c r="AM140" s="4">
        <f t="shared" si="23"/>
        <v>0</v>
      </c>
      <c r="AN140" s="4" t="e">
        <f>VLOOKUP($Q140,Blad2!$O$2:$P$21,2,FALSE)</f>
        <v>#N/A</v>
      </c>
      <c r="AO140" s="4" t="e">
        <f>VLOOKUP($P140,Blad2!$F$2:$G$5,2,FALSE)</f>
        <v>#N/A</v>
      </c>
    </row>
    <row r="141" spans="11:41" x14ac:dyDescent="0.3">
      <c r="K141" s="5" t="e">
        <f>VLOOKUP($J141,Blad2!$C$2:$D$12,2,FALSE)</f>
        <v>#N/A</v>
      </c>
      <c r="O141" s="6"/>
      <c r="R141" s="7"/>
      <c r="S141" s="7"/>
      <c r="T141" s="7"/>
      <c r="U141" s="7"/>
      <c r="V141" s="7"/>
      <c r="W141" s="7"/>
      <c r="X141" s="7"/>
      <c r="Y141" s="7"/>
      <c r="AH141" s="4">
        <f t="shared" si="20"/>
        <v>0</v>
      </c>
      <c r="AI141" s="4">
        <f t="shared" si="18"/>
        <v>0</v>
      </c>
      <c r="AJ141" s="4">
        <f t="shared" si="19"/>
        <v>0</v>
      </c>
      <c r="AK141" s="4">
        <f t="shared" si="21"/>
        <v>0</v>
      </c>
      <c r="AL141" s="4">
        <f t="shared" si="22"/>
        <v>0</v>
      </c>
      <c r="AM141" s="4">
        <f t="shared" si="23"/>
        <v>0</v>
      </c>
      <c r="AN141" s="4" t="e">
        <f>VLOOKUP($Q141,Blad2!$O$2:$P$21,2,FALSE)</f>
        <v>#N/A</v>
      </c>
      <c r="AO141" s="4" t="e">
        <f>VLOOKUP($P141,Blad2!$F$2:$G$5,2,FALSE)</f>
        <v>#N/A</v>
      </c>
    </row>
    <row r="142" spans="11:41" x14ac:dyDescent="0.3">
      <c r="K142" s="5" t="e">
        <f>VLOOKUP($J142,Blad2!$C$2:$D$12,2,FALSE)</f>
        <v>#N/A</v>
      </c>
      <c r="O142" s="6"/>
      <c r="R142" s="7"/>
      <c r="S142" s="7"/>
      <c r="T142" s="7"/>
      <c r="U142" s="7"/>
      <c r="V142" s="7"/>
      <c r="W142" s="7"/>
      <c r="X142" s="7"/>
      <c r="Y142" s="7"/>
      <c r="AH142" s="4">
        <f t="shared" si="20"/>
        <v>0</v>
      </c>
      <c r="AI142" s="4">
        <f t="shared" si="18"/>
        <v>0</v>
      </c>
      <c r="AJ142" s="4">
        <f t="shared" si="19"/>
        <v>0</v>
      </c>
      <c r="AK142" s="4">
        <f t="shared" si="21"/>
        <v>0</v>
      </c>
      <c r="AL142" s="4">
        <f t="shared" si="22"/>
        <v>0</v>
      </c>
      <c r="AM142" s="4">
        <f t="shared" si="23"/>
        <v>0</v>
      </c>
      <c r="AN142" s="4" t="e">
        <f>VLOOKUP($Q142,Blad2!$O$2:$P$21,2,FALSE)</f>
        <v>#N/A</v>
      </c>
      <c r="AO142" s="4" t="e">
        <f>VLOOKUP($P142,Blad2!$F$2:$G$5,2,FALSE)</f>
        <v>#N/A</v>
      </c>
    </row>
    <row r="143" spans="11:41" x14ac:dyDescent="0.3">
      <c r="K143" s="5" t="e">
        <f>VLOOKUP($J143,Blad2!$C$2:$D$12,2,FALSE)</f>
        <v>#N/A</v>
      </c>
      <c r="O143" s="6"/>
      <c r="R143" s="7"/>
      <c r="S143" s="7"/>
      <c r="T143" s="7"/>
      <c r="U143" s="7"/>
      <c r="V143" s="7"/>
      <c r="W143" s="7"/>
      <c r="X143" s="7"/>
      <c r="Y143" s="7"/>
      <c r="AH143" s="4">
        <f t="shared" si="20"/>
        <v>0</v>
      </c>
      <c r="AI143" s="4">
        <f t="shared" si="18"/>
        <v>0</v>
      </c>
      <c r="AJ143" s="4">
        <f t="shared" si="19"/>
        <v>0</v>
      </c>
      <c r="AK143" s="4">
        <f t="shared" si="21"/>
        <v>0</v>
      </c>
      <c r="AL143" s="4">
        <f t="shared" si="22"/>
        <v>0</v>
      </c>
      <c r="AM143" s="4">
        <f t="shared" si="23"/>
        <v>0</v>
      </c>
      <c r="AN143" s="4" t="e">
        <f>VLOOKUP($Q143,Blad2!$O$2:$P$21,2,FALSE)</f>
        <v>#N/A</v>
      </c>
      <c r="AO143" s="4" t="e">
        <f>VLOOKUP($P143,Blad2!$F$2:$G$5,2,FALSE)</f>
        <v>#N/A</v>
      </c>
    </row>
    <row r="144" spans="11:41" x14ac:dyDescent="0.3">
      <c r="K144" s="5" t="e">
        <f>VLOOKUP($J144,Blad2!$C$2:$D$12,2,FALSE)</f>
        <v>#N/A</v>
      </c>
      <c r="O144" s="6"/>
      <c r="R144" s="7"/>
      <c r="S144" s="7"/>
      <c r="T144" s="7"/>
      <c r="U144" s="7"/>
      <c r="V144" s="7"/>
      <c r="W144" s="7"/>
      <c r="X144" s="7"/>
      <c r="Y144" s="7"/>
      <c r="AH144" s="4">
        <f t="shared" si="20"/>
        <v>0</v>
      </c>
      <c r="AI144" s="4">
        <f t="shared" si="18"/>
        <v>0</v>
      </c>
      <c r="AJ144" s="4">
        <f t="shared" si="19"/>
        <v>0</v>
      </c>
      <c r="AK144" s="4">
        <f t="shared" si="21"/>
        <v>0</v>
      </c>
      <c r="AL144" s="4">
        <f t="shared" si="22"/>
        <v>0</v>
      </c>
      <c r="AM144" s="4">
        <f t="shared" si="23"/>
        <v>0</v>
      </c>
      <c r="AN144" s="4" t="e">
        <f>VLOOKUP($Q144,Blad2!$O$2:$P$21,2,FALSE)</f>
        <v>#N/A</v>
      </c>
      <c r="AO144" s="4" t="e">
        <f>VLOOKUP($P144,Blad2!$F$2:$G$5,2,FALSE)</f>
        <v>#N/A</v>
      </c>
    </row>
    <row r="145" spans="11:41" x14ac:dyDescent="0.3">
      <c r="K145" s="5" t="e">
        <f>VLOOKUP($J145,Blad2!$C$2:$D$12,2,FALSE)</f>
        <v>#N/A</v>
      </c>
      <c r="O145" s="6"/>
      <c r="R145" s="7"/>
      <c r="S145" s="7"/>
      <c r="T145" s="7"/>
      <c r="U145" s="7"/>
      <c r="V145" s="7"/>
      <c r="W145" s="7"/>
      <c r="X145" s="7"/>
      <c r="Y145" s="7"/>
      <c r="AH145" s="4">
        <f t="shared" si="20"/>
        <v>0</v>
      </c>
      <c r="AI145" s="4">
        <f t="shared" si="18"/>
        <v>0</v>
      </c>
      <c r="AJ145" s="4">
        <f t="shared" si="19"/>
        <v>0</v>
      </c>
      <c r="AK145" s="4">
        <f t="shared" si="21"/>
        <v>0</v>
      </c>
      <c r="AL145" s="4">
        <f t="shared" si="22"/>
        <v>0</v>
      </c>
      <c r="AM145" s="4">
        <f t="shared" si="23"/>
        <v>0</v>
      </c>
      <c r="AN145" s="4" t="e">
        <f>VLOOKUP($Q145,Blad2!$O$2:$P$21,2,FALSE)</f>
        <v>#N/A</v>
      </c>
      <c r="AO145" s="4" t="e">
        <f>VLOOKUP($P145,Blad2!$F$2:$G$5,2,FALSE)</f>
        <v>#N/A</v>
      </c>
    </row>
    <row r="146" spans="11:41" x14ac:dyDescent="0.3">
      <c r="K146" s="5" t="e">
        <f>VLOOKUP($J146,Blad2!$C$2:$D$12,2,FALSE)</f>
        <v>#N/A</v>
      </c>
      <c r="O146" s="6"/>
      <c r="R146" s="7"/>
      <c r="S146" s="7"/>
      <c r="T146" s="7"/>
      <c r="U146" s="7"/>
      <c r="V146" s="7"/>
      <c r="W146" s="7"/>
      <c r="X146" s="7"/>
      <c r="Y146" s="7"/>
      <c r="AH146" s="4">
        <f t="shared" si="20"/>
        <v>0</v>
      </c>
      <c r="AI146" s="4">
        <f t="shared" si="18"/>
        <v>0</v>
      </c>
      <c r="AJ146" s="4">
        <f t="shared" si="19"/>
        <v>0</v>
      </c>
      <c r="AK146" s="4">
        <f t="shared" si="21"/>
        <v>0</v>
      </c>
      <c r="AL146" s="4">
        <f t="shared" si="22"/>
        <v>0</v>
      </c>
      <c r="AM146" s="4">
        <f t="shared" si="23"/>
        <v>0</v>
      </c>
      <c r="AN146" s="4" t="e">
        <f>VLOOKUP($Q146,Blad2!$O$2:$P$21,2,FALSE)</f>
        <v>#N/A</v>
      </c>
      <c r="AO146" s="4" t="e">
        <f>VLOOKUP($P146,Blad2!$F$2:$G$5,2,FALSE)</f>
        <v>#N/A</v>
      </c>
    </row>
    <row r="147" spans="11:41" x14ac:dyDescent="0.3">
      <c r="K147" s="5" t="e">
        <f>VLOOKUP($J147,Blad2!$C$2:$D$12,2,FALSE)</f>
        <v>#N/A</v>
      </c>
      <c r="O147" s="6"/>
      <c r="R147" s="7"/>
      <c r="S147" s="7"/>
      <c r="T147" s="7"/>
      <c r="U147" s="7"/>
      <c r="V147" s="7"/>
      <c r="W147" s="7"/>
      <c r="X147" s="7"/>
      <c r="Y147" s="7"/>
      <c r="AH147" s="4">
        <f t="shared" si="20"/>
        <v>0</v>
      </c>
      <c r="AI147" s="4">
        <f t="shared" si="18"/>
        <v>0</v>
      </c>
      <c r="AJ147" s="4">
        <f t="shared" si="19"/>
        <v>0</v>
      </c>
      <c r="AK147" s="4">
        <f t="shared" si="21"/>
        <v>0</v>
      </c>
      <c r="AL147" s="4">
        <f t="shared" si="22"/>
        <v>0</v>
      </c>
      <c r="AM147" s="4">
        <f t="shared" si="23"/>
        <v>0</v>
      </c>
      <c r="AN147" s="4" t="e">
        <f>VLOOKUP($Q147,Blad2!$O$2:$P$21,2,FALSE)</f>
        <v>#N/A</v>
      </c>
      <c r="AO147" s="4" t="e">
        <f>VLOOKUP($P147,Blad2!$F$2:$G$5,2,FALSE)</f>
        <v>#N/A</v>
      </c>
    </row>
    <row r="148" spans="11:41" x14ac:dyDescent="0.3">
      <c r="K148" s="5" t="e">
        <f>VLOOKUP($J148,Blad2!$C$2:$D$12,2,FALSE)</f>
        <v>#N/A</v>
      </c>
      <c r="O148" s="6"/>
      <c r="R148" s="7"/>
      <c r="S148" s="7"/>
      <c r="T148" s="7"/>
      <c r="U148" s="7"/>
      <c r="V148" s="7"/>
      <c r="W148" s="7"/>
      <c r="X148" s="7"/>
      <c r="Y148" s="7"/>
      <c r="AH148" s="4">
        <f t="shared" si="20"/>
        <v>0</v>
      </c>
      <c r="AI148" s="4">
        <f t="shared" si="18"/>
        <v>0</v>
      </c>
      <c r="AJ148" s="4">
        <f t="shared" si="19"/>
        <v>0</v>
      </c>
      <c r="AK148" s="4">
        <f t="shared" si="21"/>
        <v>0</v>
      </c>
      <c r="AL148" s="4">
        <f t="shared" si="22"/>
        <v>0</v>
      </c>
      <c r="AM148" s="4">
        <f t="shared" si="23"/>
        <v>0</v>
      </c>
      <c r="AN148" s="4" t="e">
        <f>VLOOKUP($Q148,Blad2!$O$2:$P$21,2,FALSE)</f>
        <v>#N/A</v>
      </c>
      <c r="AO148" s="4" t="e">
        <f>VLOOKUP($P148,Blad2!$F$2:$G$5,2,FALSE)</f>
        <v>#N/A</v>
      </c>
    </row>
    <row r="149" spans="11:41" x14ac:dyDescent="0.3">
      <c r="K149" s="5" t="e">
        <f>VLOOKUP($J149,Blad2!$C$2:$D$12,2,FALSE)</f>
        <v>#N/A</v>
      </c>
      <c r="O149" s="6"/>
      <c r="R149" s="7"/>
      <c r="S149" s="7"/>
      <c r="T149" s="7"/>
      <c r="U149" s="7"/>
      <c r="V149" s="7"/>
      <c r="W149" s="7"/>
      <c r="X149" s="7"/>
      <c r="Y149" s="7"/>
      <c r="AH149" s="4">
        <f t="shared" si="20"/>
        <v>0</v>
      </c>
      <c r="AI149" s="4">
        <f t="shared" si="18"/>
        <v>0</v>
      </c>
      <c r="AJ149" s="4">
        <f t="shared" si="19"/>
        <v>0</v>
      </c>
      <c r="AK149" s="4">
        <f t="shared" si="21"/>
        <v>0</v>
      </c>
      <c r="AL149" s="4">
        <f t="shared" si="22"/>
        <v>0</v>
      </c>
      <c r="AM149" s="4">
        <f t="shared" si="23"/>
        <v>0</v>
      </c>
      <c r="AN149" s="4" t="e">
        <f>VLOOKUP($Q149,Blad2!$O$2:$P$21,2,FALSE)</f>
        <v>#N/A</v>
      </c>
      <c r="AO149" s="4" t="e">
        <f>VLOOKUP($P149,Blad2!$F$2:$G$5,2,FALSE)</f>
        <v>#N/A</v>
      </c>
    </row>
    <row r="150" spans="11:41" x14ac:dyDescent="0.3">
      <c r="K150" s="5" t="e">
        <f>VLOOKUP($J150,Blad2!$C$2:$D$12,2,FALSE)</f>
        <v>#N/A</v>
      </c>
      <c r="O150" s="6"/>
      <c r="R150" s="7"/>
      <c r="S150" s="7"/>
      <c r="T150" s="7"/>
      <c r="U150" s="7"/>
      <c r="V150" s="7"/>
      <c r="W150" s="7"/>
      <c r="X150" s="7"/>
      <c r="Y150" s="7"/>
      <c r="AH150" s="4">
        <f t="shared" si="20"/>
        <v>0</v>
      </c>
      <c r="AI150" s="4">
        <f t="shared" si="18"/>
        <v>0</v>
      </c>
      <c r="AJ150" s="4">
        <f t="shared" si="19"/>
        <v>0</v>
      </c>
      <c r="AK150" s="4">
        <f t="shared" si="21"/>
        <v>0</v>
      </c>
      <c r="AL150" s="4">
        <f t="shared" si="22"/>
        <v>0</v>
      </c>
      <c r="AM150" s="4">
        <f t="shared" si="23"/>
        <v>0</v>
      </c>
      <c r="AN150" s="4" t="e">
        <f>VLOOKUP($Q150,Blad2!$O$2:$P$21,2,FALSE)</f>
        <v>#N/A</v>
      </c>
      <c r="AO150" s="4" t="e">
        <f>VLOOKUP($P150,Blad2!$F$2:$G$5,2,FALSE)</f>
        <v>#N/A</v>
      </c>
    </row>
    <row r="151" spans="11:41" x14ac:dyDescent="0.3">
      <c r="K151" s="5" t="e">
        <f>VLOOKUP($J151,Blad2!$C$2:$D$12,2,FALSE)</f>
        <v>#N/A</v>
      </c>
      <c r="O151" s="6"/>
      <c r="R151" s="7"/>
      <c r="S151" s="7"/>
      <c r="T151" s="7"/>
      <c r="U151" s="7"/>
      <c r="V151" s="7"/>
      <c r="W151" s="7"/>
      <c r="X151" s="7"/>
      <c r="Y151" s="7"/>
      <c r="AH151" s="4">
        <f t="shared" si="20"/>
        <v>0</v>
      </c>
      <c r="AI151" s="4">
        <f t="shared" si="18"/>
        <v>0</v>
      </c>
      <c r="AJ151" s="4">
        <f t="shared" si="19"/>
        <v>0</v>
      </c>
      <c r="AK151" s="4">
        <f t="shared" si="21"/>
        <v>0</v>
      </c>
      <c r="AL151" s="4">
        <f t="shared" si="22"/>
        <v>0</v>
      </c>
      <c r="AM151" s="4">
        <f t="shared" si="23"/>
        <v>0</v>
      </c>
      <c r="AN151" s="4" t="e">
        <f>VLOOKUP($Q151,Blad2!$O$2:$P$21,2,FALSE)</f>
        <v>#N/A</v>
      </c>
      <c r="AO151" s="4" t="e">
        <f>VLOOKUP($P151,Blad2!$F$2:$G$5,2,FALSE)</f>
        <v>#N/A</v>
      </c>
    </row>
    <row r="152" spans="11:41" x14ac:dyDescent="0.3">
      <c r="K152" s="5" t="e">
        <f>VLOOKUP($J152,Blad2!$C$2:$D$12,2,FALSE)</f>
        <v>#N/A</v>
      </c>
      <c r="O152" s="6"/>
      <c r="R152" s="7"/>
      <c r="S152" s="7"/>
      <c r="T152" s="7"/>
      <c r="U152" s="7"/>
      <c r="V152" s="7"/>
      <c r="W152" s="7"/>
      <c r="X152" s="7"/>
      <c r="Y152" s="7"/>
      <c r="AH152" s="4">
        <f t="shared" si="20"/>
        <v>0</v>
      </c>
      <c r="AI152" s="4">
        <f t="shared" si="18"/>
        <v>0</v>
      </c>
      <c r="AJ152" s="4">
        <f t="shared" si="19"/>
        <v>0</v>
      </c>
      <c r="AK152" s="4">
        <f t="shared" si="21"/>
        <v>0</v>
      </c>
      <c r="AL152" s="4">
        <f t="shared" si="22"/>
        <v>0</v>
      </c>
      <c r="AM152" s="4">
        <f t="shared" si="23"/>
        <v>0</v>
      </c>
      <c r="AN152" s="4" t="e">
        <f>VLOOKUP($Q152,Blad2!$O$2:$P$21,2,FALSE)</f>
        <v>#N/A</v>
      </c>
      <c r="AO152" s="4" t="e">
        <f>VLOOKUP($P152,Blad2!$F$2:$G$5,2,FALSE)</f>
        <v>#N/A</v>
      </c>
    </row>
    <row r="153" spans="11:41" x14ac:dyDescent="0.3">
      <c r="K153" s="5" t="e">
        <f>VLOOKUP($J153,Blad2!$C$2:$D$12,2,FALSE)</f>
        <v>#N/A</v>
      </c>
      <c r="O153" s="6"/>
      <c r="R153" s="7"/>
      <c r="S153" s="7"/>
      <c r="T153" s="7"/>
      <c r="U153" s="7"/>
      <c r="V153" s="7"/>
      <c r="W153" s="7"/>
      <c r="X153" s="7"/>
      <c r="Y153" s="7"/>
      <c r="AH153" s="4">
        <f t="shared" si="20"/>
        <v>0</v>
      </c>
      <c r="AI153" s="4">
        <f t="shared" si="18"/>
        <v>0</v>
      </c>
      <c r="AJ153" s="4">
        <f t="shared" si="19"/>
        <v>0</v>
      </c>
      <c r="AK153" s="4">
        <f t="shared" si="21"/>
        <v>0</v>
      </c>
      <c r="AL153" s="4">
        <f t="shared" si="22"/>
        <v>0</v>
      </c>
      <c r="AM153" s="4">
        <f t="shared" si="23"/>
        <v>0</v>
      </c>
      <c r="AN153" s="4" t="e">
        <f>VLOOKUP($Q153,Blad2!$O$2:$P$21,2,FALSE)</f>
        <v>#N/A</v>
      </c>
      <c r="AO153" s="4" t="e">
        <f>VLOOKUP($P153,Blad2!$F$2:$G$5,2,FALSE)</f>
        <v>#N/A</v>
      </c>
    </row>
    <row r="154" spans="11:41" x14ac:dyDescent="0.3">
      <c r="K154" s="5" t="e">
        <f>VLOOKUP($J154,Blad2!$C$2:$D$12,2,FALSE)</f>
        <v>#N/A</v>
      </c>
      <c r="O154" s="6"/>
      <c r="R154" s="7"/>
      <c r="S154" s="7"/>
      <c r="T154" s="7"/>
      <c r="U154" s="7"/>
      <c r="V154" s="7"/>
      <c r="W154" s="7"/>
      <c r="X154" s="7"/>
      <c r="Y154" s="7"/>
      <c r="AH154" s="4">
        <f t="shared" si="20"/>
        <v>0</v>
      </c>
      <c r="AI154" s="4">
        <f t="shared" si="18"/>
        <v>0</v>
      </c>
      <c r="AJ154" s="4">
        <f t="shared" si="19"/>
        <v>0</v>
      </c>
      <c r="AK154" s="4">
        <f t="shared" si="21"/>
        <v>0</v>
      </c>
      <c r="AL154" s="4">
        <f t="shared" si="22"/>
        <v>0</v>
      </c>
      <c r="AM154" s="4">
        <f t="shared" si="23"/>
        <v>0</v>
      </c>
      <c r="AN154" s="4" t="e">
        <f>VLOOKUP($Q154,Blad2!$O$2:$P$21,2,FALSE)</f>
        <v>#N/A</v>
      </c>
      <c r="AO154" s="4" t="e">
        <f>VLOOKUP($P154,Blad2!$F$2:$G$5,2,FALSE)</f>
        <v>#N/A</v>
      </c>
    </row>
    <row r="155" spans="11:41" x14ac:dyDescent="0.3">
      <c r="K155" s="5" t="e">
        <f>VLOOKUP($J155,Blad2!$C$2:$D$12,2,FALSE)</f>
        <v>#N/A</v>
      </c>
      <c r="O155" s="6"/>
      <c r="R155" s="7"/>
      <c r="S155" s="7"/>
      <c r="T155" s="7"/>
      <c r="U155" s="7"/>
      <c r="V155" s="7"/>
      <c r="W155" s="7"/>
      <c r="X155" s="7"/>
      <c r="Y155" s="7"/>
      <c r="AH155" s="4">
        <f t="shared" si="20"/>
        <v>0</v>
      </c>
      <c r="AI155" s="4">
        <f t="shared" si="18"/>
        <v>0</v>
      </c>
      <c r="AJ155" s="4">
        <f t="shared" si="19"/>
        <v>0</v>
      </c>
      <c r="AK155" s="4">
        <f t="shared" si="21"/>
        <v>0</v>
      </c>
      <c r="AL155" s="4">
        <f t="shared" si="22"/>
        <v>0</v>
      </c>
      <c r="AM155" s="4">
        <f t="shared" si="23"/>
        <v>0</v>
      </c>
      <c r="AN155" s="4" t="e">
        <f>VLOOKUP($Q155,Blad2!$O$2:$P$21,2,FALSE)</f>
        <v>#N/A</v>
      </c>
      <c r="AO155" s="4" t="e">
        <f>VLOOKUP($P155,Blad2!$F$2:$G$5,2,FALSE)</f>
        <v>#N/A</v>
      </c>
    </row>
    <row r="156" spans="11:41" x14ac:dyDescent="0.3">
      <c r="K156" s="5" t="e">
        <f>VLOOKUP($J156,Blad2!$C$2:$D$12,2,FALSE)</f>
        <v>#N/A</v>
      </c>
      <c r="O156" s="6"/>
      <c r="R156" s="7"/>
      <c r="S156" s="7"/>
      <c r="T156" s="7"/>
      <c r="U156" s="7"/>
      <c r="V156" s="7"/>
      <c r="W156" s="7"/>
      <c r="X156" s="7"/>
      <c r="Y156" s="7"/>
      <c r="AH156" s="4">
        <f t="shared" si="20"/>
        <v>0</v>
      </c>
      <c r="AI156" s="4">
        <f t="shared" si="18"/>
        <v>0</v>
      </c>
      <c r="AJ156" s="4">
        <f t="shared" si="19"/>
        <v>0</v>
      </c>
      <c r="AK156" s="4">
        <f t="shared" si="21"/>
        <v>0</v>
      </c>
      <c r="AL156" s="4">
        <f t="shared" si="22"/>
        <v>0</v>
      </c>
      <c r="AM156" s="4">
        <f t="shared" si="23"/>
        <v>0</v>
      </c>
      <c r="AN156" s="4" t="e">
        <f>VLOOKUP($Q156,Blad2!$O$2:$P$21,2,FALSE)</f>
        <v>#N/A</v>
      </c>
      <c r="AO156" s="4" t="e">
        <f>VLOOKUP($P156,Blad2!$F$2:$G$5,2,FALSE)</f>
        <v>#N/A</v>
      </c>
    </row>
    <row r="157" spans="11:41" x14ac:dyDescent="0.3">
      <c r="K157" s="5" t="e">
        <f>VLOOKUP($J157,Blad2!$C$2:$D$12,2,FALSE)</f>
        <v>#N/A</v>
      </c>
      <c r="O157" s="6"/>
      <c r="R157" s="7"/>
      <c r="S157" s="7"/>
      <c r="T157" s="7"/>
      <c r="U157" s="7"/>
      <c r="V157" s="7"/>
      <c r="W157" s="7"/>
      <c r="X157" s="7"/>
      <c r="Y157" s="7"/>
      <c r="AH157" s="4">
        <f t="shared" si="20"/>
        <v>0</v>
      </c>
      <c r="AI157" s="4">
        <f t="shared" si="18"/>
        <v>0</v>
      </c>
      <c r="AJ157" s="4">
        <f t="shared" si="19"/>
        <v>0</v>
      </c>
      <c r="AK157" s="4">
        <f t="shared" si="21"/>
        <v>0</v>
      </c>
      <c r="AL157" s="4">
        <f t="shared" si="22"/>
        <v>0</v>
      </c>
      <c r="AM157" s="4">
        <f t="shared" si="23"/>
        <v>0</v>
      </c>
      <c r="AN157" s="4" t="e">
        <f>VLOOKUP($Q157,Blad2!$O$2:$P$21,2,FALSE)</f>
        <v>#N/A</v>
      </c>
      <c r="AO157" s="4" t="e">
        <f>VLOOKUP($P157,Blad2!$F$2:$G$5,2,FALSE)</f>
        <v>#N/A</v>
      </c>
    </row>
    <row r="158" spans="11:41" x14ac:dyDescent="0.3">
      <c r="K158" s="5" t="e">
        <f>VLOOKUP($J158,Blad2!$C$2:$D$12,2,FALSE)</f>
        <v>#N/A</v>
      </c>
      <c r="O158" s="6"/>
      <c r="R158" s="7"/>
      <c r="S158" s="7"/>
      <c r="T158" s="7"/>
      <c r="U158" s="7"/>
      <c r="V158" s="7"/>
      <c r="W158" s="7"/>
      <c r="X158" s="7"/>
      <c r="Y158" s="7"/>
      <c r="AH158" s="4">
        <f t="shared" si="20"/>
        <v>0</v>
      </c>
      <c r="AI158" s="4">
        <f t="shared" si="18"/>
        <v>0</v>
      </c>
      <c r="AJ158" s="4">
        <f t="shared" si="19"/>
        <v>0</v>
      </c>
      <c r="AK158" s="4">
        <f t="shared" si="21"/>
        <v>0</v>
      </c>
      <c r="AL158" s="4">
        <f t="shared" si="22"/>
        <v>0</v>
      </c>
      <c r="AM158" s="4">
        <f t="shared" si="23"/>
        <v>0</v>
      </c>
      <c r="AN158" s="4" t="e">
        <f>VLOOKUP($Q158,Blad2!$O$2:$P$21,2,FALSE)</f>
        <v>#N/A</v>
      </c>
      <c r="AO158" s="4" t="e">
        <f>VLOOKUP($P158,Blad2!$F$2:$G$5,2,FALSE)</f>
        <v>#N/A</v>
      </c>
    </row>
    <row r="159" spans="11:41" x14ac:dyDescent="0.3">
      <c r="K159" s="5" t="e">
        <f>VLOOKUP($J159,Blad2!$C$2:$D$12,2,FALSE)</f>
        <v>#N/A</v>
      </c>
      <c r="O159" s="6"/>
      <c r="R159" s="7"/>
      <c r="S159" s="7"/>
      <c r="T159" s="7"/>
      <c r="U159" s="7"/>
      <c r="V159" s="7"/>
      <c r="W159" s="7"/>
      <c r="X159" s="7"/>
      <c r="Y159" s="7"/>
      <c r="AH159" s="4">
        <f t="shared" si="20"/>
        <v>0</v>
      </c>
      <c r="AI159" s="4">
        <f t="shared" si="18"/>
        <v>0</v>
      </c>
      <c r="AJ159" s="4">
        <f t="shared" si="19"/>
        <v>0</v>
      </c>
      <c r="AK159" s="4">
        <f t="shared" si="21"/>
        <v>0</v>
      </c>
      <c r="AL159" s="4">
        <f t="shared" si="22"/>
        <v>0</v>
      </c>
      <c r="AM159" s="4">
        <f t="shared" si="23"/>
        <v>0</v>
      </c>
      <c r="AN159" s="4" t="e">
        <f>VLOOKUP($Q159,Blad2!$O$2:$P$21,2,FALSE)</f>
        <v>#N/A</v>
      </c>
      <c r="AO159" s="4" t="e">
        <f>VLOOKUP($P159,Blad2!$F$2:$G$5,2,FALSE)</f>
        <v>#N/A</v>
      </c>
    </row>
    <row r="160" spans="11:41" x14ac:dyDescent="0.3">
      <c r="K160" s="5" t="e">
        <f>VLOOKUP($J160,Blad2!$C$2:$D$12,2,FALSE)</f>
        <v>#N/A</v>
      </c>
      <c r="O160" s="6"/>
      <c r="R160" s="7"/>
      <c r="S160" s="7"/>
      <c r="T160" s="7"/>
      <c r="U160" s="7"/>
      <c r="V160" s="7"/>
      <c r="W160" s="7"/>
      <c r="X160" s="7"/>
      <c r="Y160" s="7"/>
      <c r="AH160" s="4">
        <f t="shared" si="20"/>
        <v>0</v>
      </c>
      <c r="AI160" s="4">
        <f t="shared" si="18"/>
        <v>0</v>
      </c>
      <c r="AJ160" s="4">
        <f t="shared" si="19"/>
        <v>0</v>
      </c>
      <c r="AK160" s="4">
        <f t="shared" si="21"/>
        <v>0</v>
      </c>
      <c r="AL160" s="4">
        <f t="shared" si="22"/>
        <v>0</v>
      </c>
      <c r="AM160" s="4">
        <f t="shared" si="23"/>
        <v>0</v>
      </c>
      <c r="AN160" s="4" t="e">
        <f>VLOOKUP($Q160,Blad2!$O$2:$P$21,2,FALSE)</f>
        <v>#N/A</v>
      </c>
      <c r="AO160" s="4" t="e">
        <f>VLOOKUP($P160,Blad2!$F$2:$G$5,2,FALSE)</f>
        <v>#N/A</v>
      </c>
    </row>
    <row r="161" spans="11:41" x14ac:dyDescent="0.3">
      <c r="K161" s="5" t="e">
        <f>VLOOKUP($J161,Blad2!$C$2:$D$12,2,FALSE)</f>
        <v>#N/A</v>
      </c>
      <c r="O161" s="6"/>
      <c r="R161" s="7"/>
      <c r="S161" s="7"/>
      <c r="T161" s="7"/>
      <c r="U161" s="7"/>
      <c r="V161" s="7"/>
      <c r="W161" s="7"/>
      <c r="X161" s="7"/>
      <c r="Y161" s="7"/>
      <c r="AH161" s="4">
        <f t="shared" si="20"/>
        <v>0</v>
      </c>
      <c r="AI161" s="4">
        <f t="shared" si="18"/>
        <v>0</v>
      </c>
      <c r="AJ161" s="4">
        <f t="shared" si="19"/>
        <v>0</v>
      </c>
      <c r="AK161" s="4">
        <f t="shared" si="21"/>
        <v>0</v>
      </c>
      <c r="AL161" s="4">
        <f t="shared" si="22"/>
        <v>0</v>
      </c>
      <c r="AM161" s="4">
        <f t="shared" si="23"/>
        <v>0</v>
      </c>
      <c r="AN161" s="4" t="e">
        <f>VLOOKUP($Q161,Blad2!$O$2:$P$21,2,FALSE)</f>
        <v>#N/A</v>
      </c>
      <c r="AO161" s="4" t="e">
        <f>VLOOKUP($P161,Blad2!$F$2:$G$5,2,FALSE)</f>
        <v>#N/A</v>
      </c>
    </row>
    <row r="162" spans="11:41" x14ac:dyDescent="0.3">
      <c r="K162" s="5" t="e">
        <f>VLOOKUP($J162,Blad2!$C$2:$D$12,2,FALSE)</f>
        <v>#N/A</v>
      </c>
      <c r="O162" s="6"/>
      <c r="R162" s="7"/>
      <c r="S162" s="7"/>
      <c r="T162" s="7"/>
      <c r="U162" s="7"/>
      <c r="V162" s="7"/>
      <c r="W162" s="7"/>
      <c r="X162" s="7"/>
      <c r="Y162" s="7"/>
      <c r="AH162" s="4">
        <f t="shared" si="20"/>
        <v>0</v>
      </c>
      <c r="AI162" s="4">
        <f t="shared" si="18"/>
        <v>0</v>
      </c>
      <c r="AJ162" s="4">
        <f t="shared" si="19"/>
        <v>0</v>
      </c>
      <c r="AK162" s="4">
        <f t="shared" si="21"/>
        <v>0</v>
      </c>
      <c r="AL162" s="4">
        <f t="shared" si="22"/>
        <v>0</v>
      </c>
      <c r="AM162" s="4">
        <f t="shared" si="23"/>
        <v>0</v>
      </c>
      <c r="AN162" s="4" t="e">
        <f>VLOOKUP($Q162,Blad2!$O$2:$P$21,2,FALSE)</f>
        <v>#N/A</v>
      </c>
      <c r="AO162" s="4" t="e">
        <f>VLOOKUP($P162,Blad2!$F$2:$G$5,2,FALSE)</f>
        <v>#N/A</v>
      </c>
    </row>
    <row r="163" spans="11:41" x14ac:dyDescent="0.3">
      <c r="K163" s="5" t="e">
        <f>VLOOKUP($J163,Blad2!$C$2:$D$12,2,FALSE)</f>
        <v>#N/A</v>
      </c>
      <c r="O163" s="6"/>
      <c r="R163" s="7"/>
      <c r="S163" s="7"/>
      <c r="T163" s="7"/>
      <c r="U163" s="7"/>
      <c r="V163" s="7"/>
      <c r="W163" s="7"/>
      <c r="X163" s="7"/>
      <c r="Y163" s="7"/>
      <c r="AH163" s="4">
        <f t="shared" si="20"/>
        <v>0</v>
      </c>
      <c r="AI163" s="4">
        <f t="shared" si="18"/>
        <v>0</v>
      </c>
      <c r="AJ163" s="4">
        <f t="shared" si="19"/>
        <v>0</v>
      </c>
      <c r="AK163" s="4">
        <f t="shared" si="21"/>
        <v>0</v>
      </c>
      <c r="AL163" s="4">
        <f t="shared" si="22"/>
        <v>0</v>
      </c>
      <c r="AM163" s="4">
        <f t="shared" si="23"/>
        <v>0</v>
      </c>
      <c r="AN163" s="4" t="e">
        <f>VLOOKUP($Q163,Blad2!$O$2:$P$21,2,FALSE)</f>
        <v>#N/A</v>
      </c>
      <c r="AO163" s="4" t="e">
        <f>VLOOKUP($P163,Blad2!$F$2:$G$5,2,FALSE)</f>
        <v>#N/A</v>
      </c>
    </row>
    <row r="164" spans="11:41" x14ac:dyDescent="0.3">
      <c r="K164" s="5" t="e">
        <f>VLOOKUP($J164,Blad2!$C$2:$D$12,2,FALSE)</f>
        <v>#N/A</v>
      </c>
      <c r="O164" s="6"/>
      <c r="R164" s="7"/>
      <c r="S164" s="7"/>
      <c r="T164" s="7"/>
      <c r="U164" s="7"/>
      <c r="V164" s="7"/>
      <c r="W164" s="7"/>
      <c r="X164" s="7"/>
      <c r="Y164" s="7"/>
      <c r="AH164" s="4">
        <f t="shared" si="20"/>
        <v>0</v>
      </c>
      <c r="AI164" s="4">
        <f t="shared" si="18"/>
        <v>0</v>
      </c>
      <c r="AJ164" s="4">
        <f t="shared" si="19"/>
        <v>0</v>
      </c>
      <c r="AK164" s="4">
        <f t="shared" si="21"/>
        <v>0</v>
      </c>
      <c r="AL164" s="4">
        <f t="shared" si="22"/>
        <v>0</v>
      </c>
      <c r="AM164" s="4">
        <f t="shared" si="23"/>
        <v>0</v>
      </c>
      <c r="AN164" s="4" t="e">
        <f>VLOOKUP($Q164,Blad2!$O$2:$P$21,2,FALSE)</f>
        <v>#N/A</v>
      </c>
      <c r="AO164" s="4" t="e">
        <f>VLOOKUP($P164,Blad2!$F$2:$G$5,2,FALSE)</f>
        <v>#N/A</v>
      </c>
    </row>
    <row r="165" spans="11:41" x14ac:dyDescent="0.3">
      <c r="K165" s="5" t="e">
        <f>VLOOKUP($J165,Blad2!$C$2:$D$12,2,FALSE)</f>
        <v>#N/A</v>
      </c>
      <c r="O165" s="6"/>
      <c r="R165" s="7"/>
      <c r="S165" s="7"/>
      <c r="T165" s="7"/>
      <c r="U165" s="7"/>
      <c r="V165" s="7"/>
      <c r="W165" s="7"/>
      <c r="X165" s="7"/>
      <c r="Y165" s="7"/>
      <c r="AH165" s="4">
        <f t="shared" si="20"/>
        <v>0</v>
      </c>
      <c r="AI165" s="4">
        <f t="shared" si="18"/>
        <v>0</v>
      </c>
      <c r="AJ165" s="4">
        <f t="shared" si="19"/>
        <v>0</v>
      </c>
      <c r="AK165" s="4">
        <f t="shared" si="21"/>
        <v>0</v>
      </c>
      <c r="AL165" s="4">
        <f t="shared" si="22"/>
        <v>0</v>
      </c>
      <c r="AM165" s="4">
        <f t="shared" si="23"/>
        <v>0</v>
      </c>
      <c r="AN165" s="4" t="e">
        <f>VLOOKUP($Q165,Blad2!$O$2:$P$21,2,FALSE)</f>
        <v>#N/A</v>
      </c>
      <c r="AO165" s="4" t="e">
        <f>VLOOKUP($P165,Blad2!$F$2:$G$5,2,FALSE)</f>
        <v>#N/A</v>
      </c>
    </row>
    <row r="166" spans="11:41" x14ac:dyDescent="0.3">
      <c r="K166" s="5" t="e">
        <f>VLOOKUP($J166,Blad2!$C$2:$D$12,2,FALSE)</f>
        <v>#N/A</v>
      </c>
      <c r="O166" s="6"/>
      <c r="R166" s="7"/>
      <c r="S166" s="7"/>
      <c r="T166" s="7"/>
      <c r="U166" s="7"/>
      <c r="V166" s="7"/>
      <c r="W166" s="7"/>
      <c r="X166" s="7"/>
      <c r="Y166" s="7"/>
      <c r="AH166" s="4">
        <f t="shared" si="20"/>
        <v>0</v>
      </c>
      <c r="AI166" s="4">
        <f t="shared" si="18"/>
        <v>0</v>
      </c>
      <c r="AJ166" s="4">
        <f t="shared" si="19"/>
        <v>0</v>
      </c>
      <c r="AK166" s="4">
        <f t="shared" si="21"/>
        <v>0</v>
      </c>
      <c r="AL166" s="4">
        <f t="shared" si="22"/>
        <v>0</v>
      </c>
      <c r="AM166" s="4">
        <f t="shared" si="23"/>
        <v>0</v>
      </c>
      <c r="AN166" s="4" t="e">
        <f>VLOOKUP($Q166,Blad2!$O$2:$P$21,2,FALSE)</f>
        <v>#N/A</v>
      </c>
      <c r="AO166" s="4" t="e">
        <f>VLOOKUP($P166,Blad2!$F$2:$G$5,2,FALSE)</f>
        <v>#N/A</v>
      </c>
    </row>
    <row r="167" spans="11:41" x14ac:dyDescent="0.3">
      <c r="K167" s="5" t="e">
        <f>VLOOKUP($J167,Blad2!$C$2:$D$12,2,FALSE)</f>
        <v>#N/A</v>
      </c>
      <c r="O167" s="6"/>
      <c r="R167" s="7"/>
      <c r="S167" s="7"/>
      <c r="T167" s="7"/>
      <c r="U167" s="7"/>
      <c r="V167" s="7"/>
      <c r="W167" s="7"/>
      <c r="X167" s="7"/>
      <c r="Y167" s="7"/>
      <c r="AH167" s="4">
        <f t="shared" si="20"/>
        <v>0</v>
      </c>
      <c r="AI167" s="4">
        <f t="shared" si="18"/>
        <v>0</v>
      </c>
      <c r="AJ167" s="4">
        <f t="shared" si="19"/>
        <v>0</v>
      </c>
      <c r="AK167" s="4">
        <f t="shared" si="21"/>
        <v>0</v>
      </c>
      <c r="AL167" s="4">
        <f t="shared" si="22"/>
        <v>0</v>
      </c>
      <c r="AM167" s="4">
        <f t="shared" si="23"/>
        <v>0</v>
      </c>
      <c r="AN167" s="4" t="e">
        <f>VLOOKUP($Q167,Blad2!$O$2:$P$21,2,FALSE)</f>
        <v>#N/A</v>
      </c>
      <c r="AO167" s="4" t="e">
        <f>VLOOKUP($P167,Blad2!$F$2:$G$5,2,FALSE)</f>
        <v>#N/A</v>
      </c>
    </row>
    <row r="168" spans="11:41" x14ac:dyDescent="0.3">
      <c r="K168" s="5" t="e">
        <f>VLOOKUP($J168,Blad2!$C$2:$D$12,2,FALSE)</f>
        <v>#N/A</v>
      </c>
      <c r="O168" s="6"/>
      <c r="R168" s="7"/>
      <c r="S168" s="7"/>
      <c r="T168" s="7"/>
      <c r="U168" s="7"/>
      <c r="V168" s="7"/>
      <c r="W168" s="7"/>
      <c r="X168" s="7"/>
      <c r="Y168" s="7"/>
      <c r="AH168" s="4">
        <f t="shared" si="20"/>
        <v>0</v>
      </c>
      <c r="AI168" s="4">
        <f t="shared" si="18"/>
        <v>0</v>
      </c>
      <c r="AJ168" s="4">
        <f t="shared" si="19"/>
        <v>0</v>
      </c>
      <c r="AK168" s="4">
        <f t="shared" si="21"/>
        <v>0</v>
      </c>
      <c r="AL168" s="4">
        <f t="shared" si="22"/>
        <v>0</v>
      </c>
      <c r="AM168" s="4">
        <f t="shared" si="23"/>
        <v>0</v>
      </c>
      <c r="AN168" s="4" t="e">
        <f>VLOOKUP($Q168,Blad2!$O$2:$P$21,2,FALSE)</f>
        <v>#N/A</v>
      </c>
      <c r="AO168" s="4" t="e">
        <f>VLOOKUP($P168,Blad2!$F$2:$G$5,2,FALSE)</f>
        <v>#N/A</v>
      </c>
    </row>
    <row r="169" spans="11:41" x14ac:dyDescent="0.3">
      <c r="K169" s="5" t="e">
        <f>VLOOKUP($J169,Blad2!$C$2:$D$12,2,FALSE)</f>
        <v>#N/A</v>
      </c>
      <c r="O169" s="6"/>
      <c r="R169" s="7"/>
      <c r="S169" s="7"/>
      <c r="T169" s="7"/>
      <c r="U169" s="7"/>
      <c r="V169" s="7"/>
      <c r="W169" s="7"/>
      <c r="X169" s="7"/>
      <c r="Y169" s="7"/>
      <c r="AH169" s="4">
        <f t="shared" si="20"/>
        <v>0</v>
      </c>
      <c r="AI169" s="4">
        <f t="shared" si="18"/>
        <v>0</v>
      </c>
      <c r="AJ169" s="4">
        <f t="shared" si="19"/>
        <v>0</v>
      </c>
      <c r="AK169" s="4">
        <f t="shared" si="21"/>
        <v>0</v>
      </c>
      <c r="AL169" s="4">
        <f t="shared" si="22"/>
        <v>0</v>
      </c>
      <c r="AM169" s="4">
        <f t="shared" si="23"/>
        <v>0</v>
      </c>
      <c r="AN169" s="4" t="e">
        <f>VLOOKUP($Q169,Blad2!$O$2:$P$21,2,FALSE)</f>
        <v>#N/A</v>
      </c>
      <c r="AO169" s="4" t="e">
        <f>VLOOKUP($P169,Blad2!$F$2:$G$5,2,FALSE)</f>
        <v>#N/A</v>
      </c>
    </row>
    <row r="170" spans="11:41" x14ac:dyDescent="0.3">
      <c r="K170" s="5" t="e">
        <f>VLOOKUP($J170,Blad2!$C$2:$D$12,2,FALSE)</f>
        <v>#N/A</v>
      </c>
      <c r="O170" s="6"/>
      <c r="R170" s="7"/>
      <c r="S170" s="7"/>
      <c r="T170" s="7"/>
      <c r="U170" s="7"/>
      <c r="V170" s="7"/>
      <c r="W170" s="7"/>
      <c r="X170" s="7"/>
      <c r="Y170" s="7"/>
      <c r="AH170" s="4">
        <f t="shared" si="20"/>
        <v>0</v>
      </c>
      <c r="AI170" s="4">
        <f t="shared" si="18"/>
        <v>0</v>
      </c>
      <c r="AJ170" s="4">
        <f t="shared" si="19"/>
        <v>0</v>
      </c>
      <c r="AK170" s="4">
        <f t="shared" si="21"/>
        <v>0</v>
      </c>
      <c r="AL170" s="4">
        <f t="shared" si="22"/>
        <v>0</v>
      </c>
      <c r="AM170" s="4">
        <f t="shared" si="23"/>
        <v>0</v>
      </c>
      <c r="AN170" s="4" t="e">
        <f>VLOOKUP($Q170,Blad2!$O$2:$P$21,2,FALSE)</f>
        <v>#N/A</v>
      </c>
      <c r="AO170" s="4" t="e">
        <f>VLOOKUP($P170,Blad2!$F$2:$G$5,2,FALSE)</f>
        <v>#N/A</v>
      </c>
    </row>
    <row r="171" spans="11:41" x14ac:dyDescent="0.3">
      <c r="K171" s="5" t="e">
        <f>VLOOKUP($J171,Blad2!$C$2:$D$12,2,FALSE)</f>
        <v>#N/A</v>
      </c>
      <c r="O171" s="6"/>
      <c r="R171" s="7"/>
      <c r="S171" s="7"/>
      <c r="T171" s="7"/>
      <c r="U171" s="7"/>
      <c r="V171" s="7"/>
      <c r="W171" s="7"/>
      <c r="X171" s="7"/>
      <c r="Y171" s="7"/>
      <c r="AH171" s="4">
        <f t="shared" si="20"/>
        <v>0</v>
      </c>
      <c r="AI171" s="4">
        <f t="shared" si="18"/>
        <v>0</v>
      </c>
      <c r="AJ171" s="4">
        <f t="shared" si="19"/>
        <v>0</v>
      </c>
      <c r="AK171" s="4">
        <f t="shared" si="21"/>
        <v>0</v>
      </c>
      <c r="AL171" s="4">
        <f t="shared" si="22"/>
        <v>0</v>
      </c>
      <c r="AM171" s="4">
        <f t="shared" si="23"/>
        <v>0</v>
      </c>
      <c r="AN171" s="4" t="e">
        <f>VLOOKUP($Q171,Blad2!$O$2:$P$21,2,FALSE)</f>
        <v>#N/A</v>
      </c>
      <c r="AO171" s="4" t="e">
        <f>VLOOKUP($P171,Blad2!$F$2:$G$5,2,FALSE)</f>
        <v>#N/A</v>
      </c>
    </row>
    <row r="172" spans="11:41" x14ac:dyDescent="0.3">
      <c r="K172" s="5" t="e">
        <f>VLOOKUP($J172,Blad2!$C$2:$D$12,2,FALSE)</f>
        <v>#N/A</v>
      </c>
      <c r="O172" s="6"/>
      <c r="R172" s="7"/>
      <c r="S172" s="7"/>
      <c r="T172" s="7"/>
      <c r="U172" s="7"/>
      <c r="V172" s="7"/>
      <c r="W172" s="7"/>
      <c r="X172" s="7"/>
      <c r="Y172" s="7"/>
      <c r="AH172" s="4">
        <f t="shared" si="20"/>
        <v>0</v>
      </c>
      <c r="AI172" s="4">
        <f t="shared" si="18"/>
        <v>0</v>
      </c>
      <c r="AJ172" s="4">
        <f t="shared" si="19"/>
        <v>0</v>
      </c>
      <c r="AK172" s="4">
        <f t="shared" si="21"/>
        <v>0</v>
      </c>
      <c r="AL172" s="4">
        <f t="shared" si="22"/>
        <v>0</v>
      </c>
      <c r="AM172" s="4">
        <f t="shared" si="23"/>
        <v>0</v>
      </c>
      <c r="AN172" s="4" t="e">
        <f>VLOOKUP($Q172,Blad2!$O$2:$P$21,2,FALSE)</f>
        <v>#N/A</v>
      </c>
      <c r="AO172" s="4" t="e">
        <f>VLOOKUP($P172,Blad2!$F$2:$G$5,2,FALSE)</f>
        <v>#N/A</v>
      </c>
    </row>
    <row r="173" spans="11:41" x14ac:dyDescent="0.3">
      <c r="K173" s="5" t="e">
        <f>VLOOKUP($J173,Blad2!$C$2:$D$12,2,FALSE)</f>
        <v>#N/A</v>
      </c>
      <c r="O173" s="6"/>
      <c r="R173" s="7"/>
      <c r="S173" s="7"/>
      <c r="T173" s="7"/>
      <c r="U173" s="7"/>
      <c r="V173" s="7"/>
      <c r="W173" s="7"/>
      <c r="X173" s="7"/>
      <c r="Y173" s="7"/>
      <c r="AH173" s="4">
        <f t="shared" si="20"/>
        <v>0</v>
      </c>
      <c r="AI173" s="4">
        <f t="shared" si="18"/>
        <v>0</v>
      </c>
      <c r="AJ173" s="4">
        <f t="shared" si="19"/>
        <v>0</v>
      </c>
      <c r="AK173" s="4">
        <f t="shared" si="21"/>
        <v>0</v>
      </c>
      <c r="AL173" s="4">
        <f t="shared" si="22"/>
        <v>0</v>
      </c>
      <c r="AM173" s="4">
        <f t="shared" si="23"/>
        <v>0</v>
      </c>
      <c r="AN173" s="4" t="e">
        <f>VLOOKUP($Q173,Blad2!$O$2:$P$21,2,FALSE)</f>
        <v>#N/A</v>
      </c>
      <c r="AO173" s="4" t="e">
        <f>VLOOKUP($P173,Blad2!$F$2:$G$5,2,FALSE)</f>
        <v>#N/A</v>
      </c>
    </row>
    <row r="174" spans="11:41" x14ac:dyDescent="0.3">
      <c r="K174" s="5" t="e">
        <f>VLOOKUP($J174,Blad2!$C$2:$D$12,2,FALSE)</f>
        <v>#N/A</v>
      </c>
      <c r="O174" s="6"/>
      <c r="R174" s="7"/>
      <c r="S174" s="7"/>
      <c r="T174" s="7"/>
      <c r="U174" s="7"/>
      <c r="V174" s="7"/>
      <c r="W174" s="7"/>
      <c r="X174" s="7"/>
      <c r="Y174" s="7"/>
      <c r="AH174" s="4">
        <f t="shared" si="20"/>
        <v>0</v>
      </c>
      <c r="AI174" s="4">
        <f t="shared" si="18"/>
        <v>0</v>
      </c>
      <c r="AJ174" s="4">
        <f t="shared" si="19"/>
        <v>0</v>
      </c>
      <c r="AK174" s="4">
        <f t="shared" si="21"/>
        <v>0</v>
      </c>
      <c r="AL174" s="4">
        <f t="shared" si="22"/>
        <v>0</v>
      </c>
      <c r="AM174" s="4">
        <f t="shared" si="23"/>
        <v>0</v>
      </c>
      <c r="AN174" s="4" t="e">
        <f>VLOOKUP($Q174,Blad2!$O$2:$P$21,2,FALSE)</f>
        <v>#N/A</v>
      </c>
      <c r="AO174" s="4" t="e">
        <f>VLOOKUP($P174,Blad2!$F$2:$G$5,2,FALSE)</f>
        <v>#N/A</v>
      </c>
    </row>
    <row r="175" spans="11:41" x14ac:dyDescent="0.3">
      <c r="K175" s="5" t="e">
        <f>VLOOKUP($J175,Blad2!$C$2:$D$12,2,FALSE)</f>
        <v>#N/A</v>
      </c>
      <c r="O175" s="6"/>
      <c r="R175" s="7"/>
      <c r="S175" s="7"/>
      <c r="T175" s="7"/>
      <c r="U175" s="7"/>
      <c r="V175" s="7"/>
      <c r="W175" s="7"/>
      <c r="X175" s="7"/>
      <c r="Y175" s="7"/>
      <c r="AH175" s="4">
        <f t="shared" si="20"/>
        <v>0</v>
      </c>
      <c r="AI175" s="4">
        <f t="shared" si="18"/>
        <v>0</v>
      </c>
      <c r="AJ175" s="4">
        <f t="shared" si="19"/>
        <v>0</v>
      </c>
      <c r="AK175" s="4">
        <f t="shared" si="21"/>
        <v>0</v>
      </c>
      <c r="AL175" s="4">
        <f t="shared" si="22"/>
        <v>0</v>
      </c>
      <c r="AM175" s="4">
        <f t="shared" si="23"/>
        <v>0</v>
      </c>
      <c r="AN175" s="4" t="e">
        <f>VLOOKUP($Q175,Blad2!$O$2:$P$21,2,FALSE)</f>
        <v>#N/A</v>
      </c>
      <c r="AO175" s="4" t="e">
        <f>VLOOKUP($P175,Blad2!$F$2:$G$5,2,FALSE)</f>
        <v>#N/A</v>
      </c>
    </row>
    <row r="176" spans="11:41" x14ac:dyDescent="0.3">
      <c r="K176" s="5" t="e">
        <f>VLOOKUP($J176,Blad2!$C$2:$D$12,2,FALSE)</f>
        <v>#N/A</v>
      </c>
      <c r="O176" s="6"/>
      <c r="R176" s="7"/>
      <c r="S176" s="7"/>
      <c r="T176" s="7"/>
      <c r="U176" s="7"/>
      <c r="V176" s="7"/>
      <c r="W176" s="7"/>
      <c r="X176" s="7"/>
      <c r="Y176" s="7"/>
      <c r="AH176" s="4">
        <f t="shared" si="20"/>
        <v>0</v>
      </c>
      <c r="AI176" s="4">
        <f t="shared" si="18"/>
        <v>0</v>
      </c>
      <c r="AJ176" s="4">
        <f t="shared" si="19"/>
        <v>0</v>
      </c>
      <c r="AK176" s="4">
        <f t="shared" si="21"/>
        <v>0</v>
      </c>
      <c r="AL176" s="4">
        <f t="shared" si="22"/>
        <v>0</v>
      </c>
      <c r="AM176" s="4">
        <f t="shared" si="23"/>
        <v>0</v>
      </c>
      <c r="AN176" s="4" t="e">
        <f>VLOOKUP($Q176,Blad2!$O$2:$P$21,2,FALSE)</f>
        <v>#N/A</v>
      </c>
      <c r="AO176" s="4" t="e">
        <f>VLOOKUP($P176,Blad2!$F$2:$G$5,2,FALSE)</f>
        <v>#N/A</v>
      </c>
    </row>
    <row r="177" spans="11:41" x14ac:dyDescent="0.3">
      <c r="K177" s="5" t="e">
        <f>VLOOKUP($J177,Blad2!$C$2:$D$12,2,FALSE)</f>
        <v>#N/A</v>
      </c>
      <c r="O177" s="6"/>
      <c r="R177" s="7"/>
      <c r="S177" s="7"/>
      <c r="T177" s="7"/>
      <c r="U177" s="7"/>
      <c r="V177" s="7"/>
      <c r="W177" s="7"/>
      <c r="X177" s="7"/>
      <c r="Y177" s="7"/>
      <c r="AH177" s="4">
        <f t="shared" si="20"/>
        <v>0</v>
      </c>
      <c r="AI177" s="4">
        <f t="shared" si="18"/>
        <v>0</v>
      </c>
      <c r="AJ177" s="4">
        <f t="shared" si="19"/>
        <v>0</v>
      </c>
      <c r="AK177" s="4">
        <f t="shared" si="21"/>
        <v>0</v>
      </c>
      <c r="AL177" s="4">
        <f t="shared" si="22"/>
        <v>0</v>
      </c>
      <c r="AM177" s="4">
        <f t="shared" si="23"/>
        <v>0</v>
      </c>
      <c r="AN177" s="4" t="e">
        <f>VLOOKUP($Q177,Blad2!$O$2:$P$21,2,FALSE)</f>
        <v>#N/A</v>
      </c>
      <c r="AO177" s="4" t="e">
        <f>VLOOKUP($P177,Blad2!$F$2:$G$5,2,FALSE)</f>
        <v>#N/A</v>
      </c>
    </row>
    <row r="178" spans="11:41" x14ac:dyDescent="0.3">
      <c r="K178" s="5" t="e">
        <f>VLOOKUP($J178,Blad2!$C$2:$D$12,2,FALSE)</f>
        <v>#N/A</v>
      </c>
      <c r="O178" s="6"/>
      <c r="R178" s="7"/>
      <c r="S178" s="7"/>
      <c r="T178" s="7"/>
      <c r="U178" s="7"/>
      <c r="V178" s="7"/>
      <c r="W178" s="7"/>
      <c r="X178" s="7"/>
      <c r="Y178" s="7"/>
      <c r="AH178" s="4">
        <f t="shared" si="20"/>
        <v>0</v>
      </c>
      <c r="AI178" s="4">
        <f t="shared" si="18"/>
        <v>0</v>
      </c>
      <c r="AJ178" s="4">
        <f t="shared" si="19"/>
        <v>0</v>
      </c>
      <c r="AK178" s="4">
        <f t="shared" si="21"/>
        <v>0</v>
      </c>
      <c r="AL178" s="4">
        <f t="shared" si="22"/>
        <v>0</v>
      </c>
      <c r="AM178" s="4">
        <f t="shared" si="23"/>
        <v>0</v>
      </c>
      <c r="AN178" s="4" t="e">
        <f>VLOOKUP($Q178,Blad2!$O$2:$P$21,2,FALSE)</f>
        <v>#N/A</v>
      </c>
      <c r="AO178" s="4" t="e">
        <f>VLOOKUP($P178,Blad2!$F$2:$G$5,2,FALSE)</f>
        <v>#N/A</v>
      </c>
    </row>
    <row r="179" spans="11:41" x14ac:dyDescent="0.3">
      <c r="K179" s="5" t="e">
        <f>VLOOKUP($J179,Blad2!$C$2:$D$12,2,FALSE)</f>
        <v>#N/A</v>
      </c>
      <c r="O179" s="6"/>
      <c r="R179" s="7"/>
      <c r="S179" s="7"/>
      <c r="T179" s="7"/>
      <c r="U179" s="7"/>
      <c r="V179" s="7"/>
      <c r="W179" s="7"/>
      <c r="X179" s="7"/>
      <c r="Y179" s="7"/>
      <c r="AH179" s="4">
        <f t="shared" si="20"/>
        <v>0</v>
      </c>
      <c r="AI179" s="4">
        <f t="shared" si="18"/>
        <v>0</v>
      </c>
      <c r="AJ179" s="4">
        <f t="shared" si="19"/>
        <v>0</v>
      </c>
      <c r="AK179" s="4">
        <f t="shared" si="21"/>
        <v>0</v>
      </c>
      <c r="AL179" s="4">
        <f t="shared" si="22"/>
        <v>0</v>
      </c>
      <c r="AM179" s="4">
        <f t="shared" si="23"/>
        <v>0</v>
      </c>
      <c r="AN179" s="4" t="e">
        <f>VLOOKUP($Q179,Blad2!$O$2:$P$21,2,FALSE)</f>
        <v>#N/A</v>
      </c>
      <c r="AO179" s="4" t="e">
        <f>VLOOKUP($P179,Blad2!$F$2:$G$5,2,FALSE)</f>
        <v>#N/A</v>
      </c>
    </row>
    <row r="180" spans="11:41" x14ac:dyDescent="0.3">
      <c r="K180" s="5" t="e">
        <f>VLOOKUP($J180,Blad2!$C$2:$D$12,2,FALSE)</f>
        <v>#N/A</v>
      </c>
      <c r="O180" s="6"/>
      <c r="R180" s="7"/>
      <c r="S180" s="7"/>
      <c r="T180" s="7"/>
      <c r="U180" s="7"/>
      <c r="V180" s="7"/>
      <c r="W180" s="7"/>
      <c r="X180" s="7"/>
      <c r="Y180" s="7"/>
      <c r="AH180" s="4">
        <f t="shared" si="20"/>
        <v>0</v>
      </c>
      <c r="AI180" s="4">
        <f t="shared" si="18"/>
        <v>0</v>
      </c>
      <c r="AJ180" s="4">
        <f t="shared" si="19"/>
        <v>0</v>
      </c>
      <c r="AK180" s="4">
        <f t="shared" si="21"/>
        <v>0</v>
      </c>
      <c r="AL180" s="4">
        <f t="shared" si="22"/>
        <v>0</v>
      </c>
      <c r="AM180" s="4">
        <f t="shared" si="23"/>
        <v>0</v>
      </c>
      <c r="AN180" s="4" t="e">
        <f>VLOOKUP($Q180,Blad2!$O$2:$P$21,2,FALSE)</f>
        <v>#N/A</v>
      </c>
      <c r="AO180" s="4" t="e">
        <f>VLOOKUP($P180,Blad2!$F$2:$G$5,2,FALSE)</f>
        <v>#N/A</v>
      </c>
    </row>
    <row r="181" spans="11:41" x14ac:dyDescent="0.3">
      <c r="K181" s="5" t="e">
        <f>VLOOKUP($J181,Blad2!$C$2:$D$12,2,FALSE)</f>
        <v>#N/A</v>
      </c>
      <c r="O181" s="6"/>
      <c r="R181" s="7"/>
      <c r="S181" s="7"/>
      <c r="T181" s="7"/>
      <c r="U181" s="7"/>
      <c r="V181" s="7"/>
      <c r="W181" s="7"/>
      <c r="X181" s="7"/>
      <c r="Y181" s="7"/>
      <c r="AH181" s="4">
        <f t="shared" si="20"/>
        <v>0</v>
      </c>
      <c r="AI181" s="4">
        <f t="shared" si="18"/>
        <v>0</v>
      </c>
      <c r="AJ181" s="4">
        <f t="shared" si="19"/>
        <v>0</v>
      </c>
      <c r="AK181" s="4">
        <f t="shared" si="21"/>
        <v>0</v>
      </c>
      <c r="AL181" s="4">
        <f t="shared" si="22"/>
        <v>0</v>
      </c>
      <c r="AM181" s="4">
        <f t="shared" si="23"/>
        <v>0</v>
      </c>
      <c r="AN181" s="4" t="e">
        <f>VLOOKUP($Q181,Blad2!$O$2:$P$21,2,FALSE)</f>
        <v>#N/A</v>
      </c>
      <c r="AO181" s="4" t="e">
        <f>VLOOKUP($P181,Blad2!$F$2:$G$5,2,FALSE)</f>
        <v>#N/A</v>
      </c>
    </row>
    <row r="182" spans="11:41" x14ac:dyDescent="0.3">
      <c r="K182" s="5" t="e">
        <f>VLOOKUP($J182,Blad2!$C$2:$D$12,2,FALSE)</f>
        <v>#N/A</v>
      </c>
      <c r="O182" s="6"/>
      <c r="R182" s="7"/>
      <c r="S182" s="7"/>
      <c r="T182" s="7"/>
      <c r="U182" s="7"/>
      <c r="V182" s="7"/>
      <c r="W182" s="7"/>
      <c r="X182" s="7"/>
      <c r="Y182" s="7"/>
      <c r="AH182" s="4">
        <f t="shared" si="20"/>
        <v>0</v>
      </c>
      <c r="AI182" s="4">
        <f t="shared" si="18"/>
        <v>0</v>
      </c>
      <c r="AJ182" s="4">
        <f t="shared" si="19"/>
        <v>0</v>
      </c>
      <c r="AK182" s="4">
        <f t="shared" si="21"/>
        <v>0</v>
      </c>
      <c r="AL182" s="4">
        <f t="shared" si="22"/>
        <v>0</v>
      </c>
      <c r="AM182" s="4">
        <f t="shared" si="23"/>
        <v>0</v>
      </c>
      <c r="AN182" s="4" t="e">
        <f>VLOOKUP($Q182,Blad2!$O$2:$P$21,2,FALSE)</f>
        <v>#N/A</v>
      </c>
      <c r="AO182" s="4" t="e">
        <f>VLOOKUP($P182,Blad2!$F$2:$G$5,2,FALSE)</f>
        <v>#N/A</v>
      </c>
    </row>
    <row r="183" spans="11:41" x14ac:dyDescent="0.3">
      <c r="K183" s="5" t="e">
        <f>VLOOKUP($J183,Blad2!$C$2:$D$12,2,FALSE)</f>
        <v>#N/A</v>
      </c>
      <c r="O183" s="6"/>
      <c r="R183" s="7"/>
      <c r="S183" s="7"/>
      <c r="T183" s="7"/>
      <c r="U183" s="7"/>
      <c r="V183" s="7"/>
      <c r="W183" s="7"/>
      <c r="X183" s="7"/>
      <c r="Y183" s="7"/>
      <c r="AH183" s="4">
        <f t="shared" si="20"/>
        <v>0</v>
      </c>
      <c r="AI183" s="4">
        <f t="shared" si="18"/>
        <v>0</v>
      </c>
      <c r="AJ183" s="4">
        <f t="shared" si="19"/>
        <v>0</v>
      </c>
      <c r="AK183" s="4">
        <f t="shared" si="21"/>
        <v>0</v>
      </c>
      <c r="AL183" s="4">
        <f t="shared" si="22"/>
        <v>0</v>
      </c>
      <c r="AM183" s="4">
        <f t="shared" si="23"/>
        <v>0</v>
      </c>
      <c r="AN183" s="4" t="e">
        <f>VLOOKUP($Q183,Blad2!$O$2:$P$21,2,FALSE)</f>
        <v>#N/A</v>
      </c>
      <c r="AO183" s="4" t="e">
        <f>VLOOKUP($P183,Blad2!$F$2:$G$5,2,FALSE)</f>
        <v>#N/A</v>
      </c>
    </row>
    <row r="184" spans="11:41" x14ac:dyDescent="0.3">
      <c r="K184" s="5" t="e">
        <f>VLOOKUP($J184,Blad2!$C$2:$D$12,2,FALSE)</f>
        <v>#N/A</v>
      </c>
      <c r="O184" s="6"/>
      <c r="R184" s="7"/>
      <c r="S184" s="7"/>
      <c r="T184" s="7"/>
      <c r="U184" s="7"/>
      <c r="V184" s="7"/>
      <c r="W184" s="7"/>
      <c r="X184" s="7"/>
      <c r="Y184" s="7"/>
      <c r="AH184" s="4">
        <f t="shared" si="20"/>
        <v>0</v>
      </c>
      <c r="AI184" s="4">
        <f t="shared" si="18"/>
        <v>0</v>
      </c>
      <c r="AJ184" s="4">
        <f t="shared" si="19"/>
        <v>0</v>
      </c>
      <c r="AK184" s="4">
        <f t="shared" si="21"/>
        <v>0</v>
      </c>
      <c r="AL184" s="4">
        <f t="shared" si="22"/>
        <v>0</v>
      </c>
      <c r="AM184" s="4">
        <f t="shared" si="23"/>
        <v>0</v>
      </c>
      <c r="AN184" s="4" t="e">
        <f>VLOOKUP($Q184,Blad2!$O$2:$P$21,2,FALSE)</f>
        <v>#N/A</v>
      </c>
      <c r="AO184" s="4" t="e">
        <f>VLOOKUP($P184,Blad2!$F$2:$G$5,2,FALSE)</f>
        <v>#N/A</v>
      </c>
    </row>
    <row r="185" spans="11:41" x14ac:dyDescent="0.3">
      <c r="K185" s="5" t="e">
        <f>VLOOKUP($J185,Blad2!$C$2:$D$12,2,FALSE)</f>
        <v>#N/A</v>
      </c>
      <c r="O185" s="6"/>
      <c r="R185" s="7"/>
      <c r="S185" s="7"/>
      <c r="T185" s="7"/>
      <c r="U185" s="7"/>
      <c r="V185" s="7"/>
      <c r="W185" s="7"/>
      <c r="X185" s="7"/>
      <c r="Y185" s="7"/>
      <c r="AH185" s="4">
        <f t="shared" si="20"/>
        <v>0</v>
      </c>
      <c r="AI185" s="4">
        <f t="shared" si="18"/>
        <v>0</v>
      </c>
      <c r="AJ185" s="4">
        <f t="shared" si="19"/>
        <v>0</v>
      </c>
      <c r="AK185" s="4">
        <f t="shared" si="21"/>
        <v>0</v>
      </c>
      <c r="AL185" s="4">
        <f t="shared" si="22"/>
        <v>0</v>
      </c>
      <c r="AM185" s="4">
        <f t="shared" si="23"/>
        <v>0</v>
      </c>
      <c r="AN185" s="4" t="e">
        <f>VLOOKUP($Q185,Blad2!$O$2:$P$21,2,FALSE)</f>
        <v>#N/A</v>
      </c>
      <c r="AO185" s="4" t="e">
        <f>VLOOKUP($P185,Blad2!$F$2:$G$5,2,FALSE)</f>
        <v>#N/A</v>
      </c>
    </row>
    <row r="186" spans="11:41" x14ac:dyDescent="0.3">
      <c r="K186" s="5" t="e">
        <f>VLOOKUP($J186,Blad2!$C$2:$D$12,2,FALSE)</f>
        <v>#N/A</v>
      </c>
      <c r="O186" s="6"/>
      <c r="R186" s="7"/>
      <c r="S186" s="7"/>
      <c r="T186" s="7"/>
      <c r="U186" s="7"/>
      <c r="V186" s="7"/>
      <c r="W186" s="7"/>
      <c r="X186" s="7"/>
      <c r="Y186" s="7"/>
      <c r="AH186" s="4">
        <f t="shared" si="20"/>
        <v>0</v>
      </c>
      <c r="AI186" s="4">
        <f t="shared" si="18"/>
        <v>0</v>
      </c>
      <c r="AJ186" s="4">
        <f t="shared" si="19"/>
        <v>0</v>
      </c>
      <c r="AK186" s="4">
        <f t="shared" si="21"/>
        <v>0</v>
      </c>
      <c r="AL186" s="4">
        <f t="shared" si="22"/>
        <v>0</v>
      </c>
      <c r="AM186" s="4">
        <f t="shared" si="23"/>
        <v>0</v>
      </c>
      <c r="AN186" s="4" t="e">
        <f>VLOOKUP($Q186,Blad2!$O$2:$P$21,2,FALSE)</f>
        <v>#N/A</v>
      </c>
      <c r="AO186" s="4" t="e">
        <f>VLOOKUP($P186,Blad2!$F$2:$G$5,2,FALSE)</f>
        <v>#N/A</v>
      </c>
    </row>
    <row r="187" spans="11:41" x14ac:dyDescent="0.3">
      <c r="K187" s="5" t="e">
        <f>VLOOKUP($J187,Blad2!$C$2:$D$12,2,FALSE)</f>
        <v>#N/A</v>
      </c>
      <c r="O187" s="6"/>
      <c r="R187" s="7"/>
      <c r="S187" s="7"/>
      <c r="T187" s="7"/>
      <c r="U187" s="7"/>
      <c r="V187" s="7"/>
      <c r="W187" s="7"/>
      <c r="X187" s="7"/>
      <c r="Y187" s="7"/>
      <c r="AH187" s="4">
        <f t="shared" si="20"/>
        <v>0</v>
      </c>
      <c r="AI187" s="4">
        <f t="shared" si="18"/>
        <v>0</v>
      </c>
      <c r="AJ187" s="4">
        <f t="shared" si="19"/>
        <v>0</v>
      </c>
      <c r="AK187" s="4">
        <f t="shared" si="21"/>
        <v>0</v>
      </c>
      <c r="AL187" s="4">
        <f t="shared" si="22"/>
        <v>0</v>
      </c>
      <c r="AM187" s="4">
        <f t="shared" si="23"/>
        <v>0</v>
      </c>
      <c r="AN187" s="4" t="e">
        <f>VLOOKUP($Q187,Blad2!$O$2:$P$21,2,FALSE)</f>
        <v>#N/A</v>
      </c>
      <c r="AO187" s="4" t="e">
        <f>VLOOKUP($P187,Blad2!$F$2:$G$5,2,FALSE)</f>
        <v>#N/A</v>
      </c>
    </row>
    <row r="188" spans="11:41" x14ac:dyDescent="0.3">
      <c r="K188" s="5" t="e">
        <f>VLOOKUP($J188,Blad2!$C$2:$D$12,2,FALSE)</f>
        <v>#N/A</v>
      </c>
      <c r="O188" s="6"/>
      <c r="R188" s="7"/>
      <c r="S188" s="7"/>
      <c r="T188" s="7"/>
      <c r="U188" s="7"/>
      <c r="V188" s="7"/>
      <c r="W188" s="7"/>
      <c r="X188" s="7"/>
      <c r="Y188" s="7"/>
      <c r="AH188" s="4">
        <f t="shared" si="20"/>
        <v>0</v>
      </c>
      <c r="AI188" s="4">
        <f t="shared" si="18"/>
        <v>0</v>
      </c>
      <c r="AJ188" s="4">
        <f t="shared" si="19"/>
        <v>0</v>
      </c>
      <c r="AK188" s="4">
        <f t="shared" si="21"/>
        <v>0</v>
      </c>
      <c r="AL188" s="4">
        <f t="shared" si="22"/>
        <v>0</v>
      </c>
      <c r="AM188" s="4">
        <f t="shared" si="23"/>
        <v>0</v>
      </c>
      <c r="AN188" s="4" t="e">
        <f>VLOOKUP($Q188,Blad2!$O$2:$P$21,2,FALSE)</f>
        <v>#N/A</v>
      </c>
      <c r="AO188" s="4" t="e">
        <f>VLOOKUP($P188,Blad2!$F$2:$G$5,2,FALSE)</f>
        <v>#N/A</v>
      </c>
    </row>
    <row r="189" spans="11:41" x14ac:dyDescent="0.3">
      <c r="K189" s="5" t="e">
        <f>VLOOKUP($J189,Blad2!$C$2:$D$12,2,FALSE)</f>
        <v>#N/A</v>
      </c>
      <c r="O189" s="6"/>
      <c r="R189" s="7"/>
      <c r="S189" s="7"/>
      <c r="T189" s="7"/>
      <c r="U189" s="7"/>
      <c r="V189" s="7"/>
      <c r="W189" s="7"/>
      <c r="X189" s="7"/>
      <c r="Y189" s="7"/>
      <c r="AH189" s="4">
        <f t="shared" si="20"/>
        <v>0</v>
      </c>
      <c r="AI189" s="4">
        <f t="shared" si="18"/>
        <v>0</v>
      </c>
      <c r="AJ189" s="4">
        <f t="shared" si="19"/>
        <v>0</v>
      </c>
      <c r="AK189" s="4">
        <f t="shared" si="21"/>
        <v>0</v>
      </c>
      <c r="AL189" s="4">
        <f t="shared" si="22"/>
        <v>0</v>
      </c>
      <c r="AM189" s="4">
        <f t="shared" si="23"/>
        <v>0</v>
      </c>
      <c r="AN189" s="4" t="e">
        <f>VLOOKUP($Q189,Blad2!$O$2:$P$21,2,FALSE)</f>
        <v>#N/A</v>
      </c>
      <c r="AO189" s="4" t="e">
        <f>VLOOKUP($P189,Blad2!$F$2:$G$5,2,FALSE)</f>
        <v>#N/A</v>
      </c>
    </row>
    <row r="190" spans="11:41" x14ac:dyDescent="0.3">
      <c r="K190" s="5" t="e">
        <f>VLOOKUP($J190,Blad2!$C$2:$D$12,2,FALSE)</f>
        <v>#N/A</v>
      </c>
      <c r="O190" s="6"/>
      <c r="R190" s="7"/>
      <c r="S190" s="7"/>
      <c r="T190" s="7"/>
      <c r="U190" s="7"/>
      <c r="V190" s="7"/>
      <c r="W190" s="7"/>
      <c r="X190" s="7"/>
      <c r="Y190" s="7"/>
      <c r="AH190" s="4">
        <f t="shared" si="20"/>
        <v>0</v>
      </c>
      <c r="AI190" s="4">
        <f t="shared" si="18"/>
        <v>0</v>
      </c>
      <c r="AJ190" s="4">
        <f t="shared" si="19"/>
        <v>0</v>
      </c>
      <c r="AK190" s="4">
        <f t="shared" si="21"/>
        <v>0</v>
      </c>
      <c r="AL190" s="4">
        <f t="shared" si="22"/>
        <v>0</v>
      </c>
      <c r="AM190" s="4">
        <f t="shared" si="23"/>
        <v>0</v>
      </c>
      <c r="AN190" s="4" t="e">
        <f>VLOOKUP($Q190,Blad2!$O$2:$P$21,2,FALSE)</f>
        <v>#N/A</v>
      </c>
      <c r="AO190" s="4" t="e">
        <f>VLOOKUP($P190,Blad2!$F$2:$G$5,2,FALSE)</f>
        <v>#N/A</v>
      </c>
    </row>
    <row r="191" spans="11:41" x14ac:dyDescent="0.3">
      <c r="K191" s="5" t="e">
        <f>VLOOKUP($J191,Blad2!$C$2:$D$12,2,FALSE)</f>
        <v>#N/A</v>
      </c>
      <c r="O191" s="6"/>
      <c r="R191" s="7"/>
      <c r="S191" s="7"/>
      <c r="T191" s="7"/>
      <c r="U191" s="7"/>
      <c r="V191" s="7"/>
      <c r="W191" s="7"/>
      <c r="X191" s="7"/>
      <c r="Y191" s="7"/>
      <c r="AH191" s="4">
        <f t="shared" si="20"/>
        <v>0</v>
      </c>
      <c r="AI191" s="4">
        <f t="shared" si="18"/>
        <v>0</v>
      </c>
      <c r="AJ191" s="4">
        <f t="shared" si="19"/>
        <v>0</v>
      </c>
      <c r="AK191" s="4">
        <f t="shared" si="21"/>
        <v>0</v>
      </c>
      <c r="AL191" s="4">
        <f t="shared" si="22"/>
        <v>0</v>
      </c>
      <c r="AM191" s="4">
        <f t="shared" si="23"/>
        <v>0</v>
      </c>
      <c r="AN191" s="4" t="e">
        <f>VLOOKUP($Q191,Blad2!$O$2:$P$21,2,FALSE)</f>
        <v>#N/A</v>
      </c>
      <c r="AO191" s="4" t="e">
        <f>VLOOKUP($P191,Blad2!$F$2:$G$5,2,FALSE)</f>
        <v>#N/A</v>
      </c>
    </row>
    <row r="192" spans="11:41" x14ac:dyDescent="0.3">
      <c r="K192" s="5" t="e">
        <f>VLOOKUP($J192,Blad2!$C$2:$D$12,2,FALSE)</f>
        <v>#N/A</v>
      </c>
      <c r="O192" s="6"/>
      <c r="R192" s="7"/>
      <c r="S192" s="7"/>
      <c r="T192" s="7"/>
      <c r="U192" s="7"/>
      <c r="V192" s="7"/>
      <c r="W192" s="7"/>
      <c r="X192" s="7"/>
      <c r="Y192" s="7"/>
      <c r="AH192" s="4">
        <f t="shared" si="20"/>
        <v>0</v>
      </c>
      <c r="AI192" s="4">
        <f t="shared" si="18"/>
        <v>0</v>
      </c>
      <c r="AJ192" s="4">
        <f t="shared" si="19"/>
        <v>0</v>
      </c>
      <c r="AK192" s="4">
        <f t="shared" si="21"/>
        <v>0</v>
      </c>
      <c r="AL192" s="4">
        <f t="shared" si="22"/>
        <v>0</v>
      </c>
      <c r="AM192" s="4">
        <f t="shared" si="23"/>
        <v>0</v>
      </c>
      <c r="AN192" s="4" t="e">
        <f>VLOOKUP($Q192,Blad2!$O$2:$P$21,2,FALSE)</f>
        <v>#N/A</v>
      </c>
      <c r="AO192" s="4" t="e">
        <f>VLOOKUP($P192,Blad2!$F$2:$G$5,2,FALSE)</f>
        <v>#N/A</v>
      </c>
    </row>
    <row r="193" spans="11:41" x14ac:dyDescent="0.3">
      <c r="K193" s="5" t="e">
        <f>VLOOKUP($J193,Blad2!$C$2:$D$12,2,FALSE)</f>
        <v>#N/A</v>
      </c>
      <c r="O193" s="6"/>
      <c r="R193" s="7"/>
      <c r="S193" s="7"/>
      <c r="T193" s="7"/>
      <c r="U193" s="7"/>
      <c r="V193" s="7"/>
      <c r="W193" s="7"/>
      <c r="X193" s="7"/>
      <c r="Y193" s="7"/>
      <c r="AH193" s="4">
        <f t="shared" si="20"/>
        <v>0</v>
      </c>
      <c r="AI193" s="4">
        <f t="shared" si="18"/>
        <v>0</v>
      </c>
      <c r="AJ193" s="4">
        <f t="shared" si="19"/>
        <v>0</v>
      </c>
      <c r="AK193" s="4">
        <f t="shared" si="21"/>
        <v>0</v>
      </c>
      <c r="AL193" s="4">
        <f t="shared" si="22"/>
        <v>0</v>
      </c>
      <c r="AM193" s="4">
        <f t="shared" si="23"/>
        <v>0</v>
      </c>
      <c r="AN193" s="4" t="e">
        <f>VLOOKUP($Q193,Blad2!$O$2:$P$21,2,FALSE)</f>
        <v>#N/A</v>
      </c>
      <c r="AO193" s="4" t="e">
        <f>VLOOKUP($P193,Blad2!$F$2:$G$5,2,FALSE)</f>
        <v>#N/A</v>
      </c>
    </row>
    <row r="194" spans="11:41" x14ac:dyDescent="0.3">
      <c r="K194" s="5" t="e">
        <f>VLOOKUP($J194,Blad2!$C$2:$D$12,2,FALSE)</f>
        <v>#N/A</v>
      </c>
      <c r="O194" s="6"/>
      <c r="R194" s="7"/>
      <c r="S194" s="7"/>
      <c r="T194" s="7"/>
      <c r="U194" s="7"/>
      <c r="V194" s="7"/>
      <c r="W194" s="7"/>
      <c r="X194" s="7"/>
      <c r="Y194" s="7"/>
      <c r="AH194" s="4">
        <f t="shared" si="20"/>
        <v>0</v>
      </c>
      <c r="AI194" s="4">
        <f t="shared" si="18"/>
        <v>0</v>
      </c>
      <c r="AJ194" s="4">
        <f t="shared" si="19"/>
        <v>0</v>
      </c>
      <c r="AK194" s="4">
        <f t="shared" si="21"/>
        <v>0</v>
      </c>
      <c r="AL194" s="4">
        <f t="shared" si="22"/>
        <v>0</v>
      </c>
      <c r="AM194" s="4">
        <f t="shared" si="23"/>
        <v>0</v>
      </c>
      <c r="AN194" s="4" t="e">
        <f>VLOOKUP($Q194,Blad2!$O$2:$P$21,2,FALSE)</f>
        <v>#N/A</v>
      </c>
      <c r="AO194" s="4" t="e">
        <f>VLOOKUP($P194,Blad2!$F$2:$G$5,2,FALSE)</f>
        <v>#N/A</v>
      </c>
    </row>
    <row r="195" spans="11:41" x14ac:dyDescent="0.3">
      <c r="K195" s="5" t="e">
        <f>VLOOKUP($J195,Blad2!$C$2:$D$12,2,FALSE)</f>
        <v>#N/A</v>
      </c>
      <c r="O195" s="6"/>
      <c r="R195" s="7"/>
      <c r="S195" s="7"/>
      <c r="T195" s="7"/>
      <c r="U195" s="7"/>
      <c r="V195" s="7"/>
      <c r="W195" s="7"/>
      <c r="X195" s="7"/>
      <c r="Y195" s="7"/>
      <c r="AH195" s="4">
        <f t="shared" si="20"/>
        <v>0</v>
      </c>
      <c r="AI195" s="4">
        <f t="shared" ref="AI195:AI258" si="24">IF(AB195="Ja",1,0)</f>
        <v>0</v>
      </c>
      <c r="AJ195" s="4">
        <f t="shared" ref="AJ195:AJ258" si="25">IF(AC195="Ja",1,0)</f>
        <v>0</v>
      </c>
      <c r="AK195" s="4">
        <f t="shared" si="21"/>
        <v>0</v>
      </c>
      <c r="AL195" s="4">
        <f t="shared" si="22"/>
        <v>0</v>
      </c>
      <c r="AM195" s="4">
        <f t="shared" si="23"/>
        <v>0</v>
      </c>
      <c r="AN195" s="4" t="e">
        <f>VLOOKUP($Q195,Blad2!$O$2:$P$21,2,FALSE)</f>
        <v>#N/A</v>
      </c>
      <c r="AO195" s="4" t="e">
        <f>VLOOKUP($P195,Blad2!$F$2:$G$5,2,FALSE)</f>
        <v>#N/A</v>
      </c>
    </row>
    <row r="196" spans="11:41" x14ac:dyDescent="0.3">
      <c r="K196" s="5" t="e">
        <f>VLOOKUP($J196,Blad2!$C$2:$D$12,2,FALSE)</f>
        <v>#N/A</v>
      </c>
      <c r="O196" s="6"/>
      <c r="R196" s="7"/>
      <c r="S196" s="7"/>
      <c r="T196" s="7"/>
      <c r="U196" s="7"/>
      <c r="V196" s="7"/>
      <c r="W196" s="7"/>
      <c r="X196" s="7"/>
      <c r="Y196" s="7"/>
      <c r="AH196" s="4">
        <f t="shared" ref="AH196:AH259" si="26">IF(AA196="Ja",1,0)</f>
        <v>0</v>
      </c>
      <c r="AI196" s="4">
        <f t="shared" si="24"/>
        <v>0</v>
      </c>
      <c r="AJ196" s="4">
        <f t="shared" si="25"/>
        <v>0</v>
      </c>
      <c r="AK196" s="4">
        <f t="shared" si="21"/>
        <v>0</v>
      </c>
      <c r="AL196" s="4">
        <f t="shared" si="22"/>
        <v>0</v>
      </c>
      <c r="AM196" s="4">
        <f t="shared" si="23"/>
        <v>0</v>
      </c>
      <c r="AN196" s="4" t="e">
        <f>VLOOKUP($Q196,Blad2!$O$2:$P$21,2,FALSE)</f>
        <v>#N/A</v>
      </c>
      <c r="AO196" s="4" t="e">
        <f>VLOOKUP($P196,Blad2!$F$2:$G$5,2,FALSE)</f>
        <v>#N/A</v>
      </c>
    </row>
    <row r="197" spans="11:41" x14ac:dyDescent="0.3">
      <c r="K197" s="5" t="e">
        <f>VLOOKUP($J197,Blad2!$C$2:$D$12,2,FALSE)</f>
        <v>#N/A</v>
      </c>
      <c r="O197" s="6"/>
      <c r="R197" s="7"/>
      <c r="S197" s="7"/>
      <c r="T197" s="7"/>
      <c r="U197" s="7"/>
      <c r="V197" s="7"/>
      <c r="W197" s="7"/>
      <c r="X197" s="7"/>
      <c r="Y197" s="7"/>
      <c r="AH197" s="4">
        <f t="shared" si="26"/>
        <v>0</v>
      </c>
      <c r="AI197" s="4">
        <f t="shared" si="24"/>
        <v>0</v>
      </c>
      <c r="AJ197" s="4">
        <f t="shared" si="25"/>
        <v>0</v>
      </c>
      <c r="AK197" s="4">
        <f t="shared" ref="AK197:AK260" si="27">IF(AD197="Ja",1,0)</f>
        <v>0</v>
      </c>
      <c r="AL197" s="4">
        <f t="shared" ref="AL197:AL260" si="28">IF(AE197="Ja",1,0)</f>
        <v>0</v>
      </c>
      <c r="AM197" s="4">
        <f t="shared" ref="AM197:AM260" si="29">IF(AF197="Ja",1,0)</f>
        <v>0</v>
      </c>
      <c r="AN197" s="4" t="e">
        <f>VLOOKUP($Q197,Blad2!$O$2:$P$21,2,FALSE)</f>
        <v>#N/A</v>
      </c>
      <c r="AO197" s="4" t="e">
        <f>VLOOKUP($P197,Blad2!$F$2:$G$5,2,FALSE)</f>
        <v>#N/A</v>
      </c>
    </row>
    <row r="198" spans="11:41" x14ac:dyDescent="0.3">
      <c r="K198" s="5" t="e">
        <f>VLOOKUP($J198,Blad2!$C$2:$D$12,2,FALSE)</f>
        <v>#N/A</v>
      </c>
      <c r="O198" s="6"/>
      <c r="R198" s="7"/>
      <c r="S198" s="7"/>
      <c r="T198" s="7"/>
      <c r="U198" s="7"/>
      <c r="V198" s="7"/>
      <c r="W198" s="7"/>
      <c r="X198" s="7"/>
      <c r="Y198" s="7"/>
      <c r="AH198" s="4">
        <f t="shared" si="26"/>
        <v>0</v>
      </c>
      <c r="AI198" s="4">
        <f t="shared" si="24"/>
        <v>0</v>
      </c>
      <c r="AJ198" s="4">
        <f t="shared" si="25"/>
        <v>0</v>
      </c>
      <c r="AK198" s="4">
        <f t="shared" si="27"/>
        <v>0</v>
      </c>
      <c r="AL198" s="4">
        <f t="shared" si="28"/>
        <v>0</v>
      </c>
      <c r="AM198" s="4">
        <f t="shared" si="29"/>
        <v>0</v>
      </c>
      <c r="AN198" s="4" t="e">
        <f>VLOOKUP($Q198,Blad2!$O$2:$P$21,2,FALSE)</f>
        <v>#N/A</v>
      </c>
      <c r="AO198" s="4" t="e">
        <f>VLOOKUP($P198,Blad2!$F$2:$G$5,2,FALSE)</f>
        <v>#N/A</v>
      </c>
    </row>
    <row r="199" spans="11:41" x14ac:dyDescent="0.3">
      <c r="K199" s="5" t="e">
        <f>VLOOKUP($J199,Blad2!$C$2:$D$12,2,FALSE)</f>
        <v>#N/A</v>
      </c>
      <c r="O199" s="6"/>
      <c r="R199" s="7"/>
      <c r="S199" s="7"/>
      <c r="T199" s="7"/>
      <c r="U199" s="7"/>
      <c r="V199" s="7"/>
      <c r="W199" s="7"/>
      <c r="X199" s="7"/>
      <c r="Y199" s="7"/>
      <c r="AH199" s="4">
        <f t="shared" si="26"/>
        <v>0</v>
      </c>
      <c r="AI199" s="4">
        <f t="shared" si="24"/>
        <v>0</v>
      </c>
      <c r="AJ199" s="4">
        <f t="shared" si="25"/>
        <v>0</v>
      </c>
      <c r="AK199" s="4">
        <f t="shared" si="27"/>
        <v>0</v>
      </c>
      <c r="AL199" s="4">
        <f t="shared" si="28"/>
        <v>0</v>
      </c>
      <c r="AM199" s="4">
        <f t="shared" si="29"/>
        <v>0</v>
      </c>
      <c r="AN199" s="4" t="e">
        <f>VLOOKUP($Q199,Blad2!$O$2:$P$21,2,FALSE)</f>
        <v>#N/A</v>
      </c>
      <c r="AO199" s="4" t="e">
        <f>VLOOKUP($P199,Blad2!$F$2:$G$5,2,FALSE)</f>
        <v>#N/A</v>
      </c>
    </row>
    <row r="200" spans="11:41" x14ac:dyDescent="0.3">
      <c r="K200" s="5" t="e">
        <f>VLOOKUP($J200,Blad2!$C$2:$D$12,2,FALSE)</f>
        <v>#N/A</v>
      </c>
      <c r="O200" s="6"/>
      <c r="R200" s="7"/>
      <c r="S200" s="7"/>
      <c r="T200" s="7"/>
      <c r="U200" s="7"/>
      <c r="V200" s="7"/>
      <c r="W200" s="7"/>
      <c r="X200" s="7"/>
      <c r="Y200" s="7"/>
      <c r="AH200" s="4">
        <f t="shared" si="26"/>
        <v>0</v>
      </c>
      <c r="AI200" s="4">
        <f t="shared" si="24"/>
        <v>0</v>
      </c>
      <c r="AJ200" s="4">
        <f t="shared" si="25"/>
        <v>0</v>
      </c>
      <c r="AK200" s="4">
        <f t="shared" si="27"/>
        <v>0</v>
      </c>
      <c r="AL200" s="4">
        <f t="shared" si="28"/>
        <v>0</v>
      </c>
      <c r="AM200" s="4">
        <f t="shared" si="29"/>
        <v>0</v>
      </c>
      <c r="AN200" s="4" t="e">
        <f>VLOOKUP($Q200,Blad2!$O$2:$P$21,2,FALSE)</f>
        <v>#N/A</v>
      </c>
      <c r="AO200" s="4" t="e">
        <f>VLOOKUP($P200,Blad2!$F$2:$G$5,2,FALSE)</f>
        <v>#N/A</v>
      </c>
    </row>
    <row r="201" spans="11:41" x14ac:dyDescent="0.3">
      <c r="K201" s="5" t="e">
        <f>VLOOKUP($J201,Blad2!$C$2:$D$12,2,FALSE)</f>
        <v>#N/A</v>
      </c>
      <c r="O201" s="6"/>
      <c r="R201" s="7"/>
      <c r="S201" s="7"/>
      <c r="T201" s="7"/>
      <c r="U201" s="7"/>
      <c r="V201" s="7"/>
      <c r="W201" s="7"/>
      <c r="X201" s="7"/>
      <c r="Y201" s="7"/>
      <c r="AH201" s="4">
        <f t="shared" si="26"/>
        <v>0</v>
      </c>
      <c r="AI201" s="4">
        <f t="shared" si="24"/>
        <v>0</v>
      </c>
      <c r="AJ201" s="4">
        <f t="shared" si="25"/>
        <v>0</v>
      </c>
      <c r="AK201" s="4">
        <f t="shared" si="27"/>
        <v>0</v>
      </c>
      <c r="AL201" s="4">
        <f t="shared" si="28"/>
        <v>0</v>
      </c>
      <c r="AM201" s="4">
        <f t="shared" si="29"/>
        <v>0</v>
      </c>
      <c r="AN201" s="4" t="e">
        <f>VLOOKUP($Q201,Blad2!$O$2:$P$21,2,FALSE)</f>
        <v>#N/A</v>
      </c>
      <c r="AO201" s="4" t="e">
        <f>VLOOKUP($P201,Blad2!$F$2:$G$5,2,FALSE)</f>
        <v>#N/A</v>
      </c>
    </row>
    <row r="202" spans="11:41" x14ac:dyDescent="0.3">
      <c r="K202" s="5" t="e">
        <f>VLOOKUP($J202,Blad2!$C$2:$D$12,2,FALSE)</f>
        <v>#N/A</v>
      </c>
      <c r="O202" s="6"/>
      <c r="R202" s="7"/>
      <c r="S202" s="7"/>
      <c r="T202" s="7"/>
      <c r="U202" s="7"/>
      <c r="V202" s="7"/>
      <c r="W202" s="7"/>
      <c r="X202" s="7"/>
      <c r="Y202" s="7"/>
      <c r="AH202" s="4">
        <f t="shared" si="26"/>
        <v>0</v>
      </c>
      <c r="AI202" s="4">
        <f t="shared" si="24"/>
        <v>0</v>
      </c>
      <c r="AJ202" s="4">
        <f t="shared" si="25"/>
        <v>0</v>
      </c>
      <c r="AK202" s="4">
        <f t="shared" si="27"/>
        <v>0</v>
      </c>
      <c r="AL202" s="4">
        <f t="shared" si="28"/>
        <v>0</v>
      </c>
      <c r="AM202" s="4">
        <f t="shared" si="29"/>
        <v>0</v>
      </c>
      <c r="AN202" s="4" t="e">
        <f>VLOOKUP($Q202,Blad2!$O$2:$P$21,2,FALSE)</f>
        <v>#N/A</v>
      </c>
      <c r="AO202" s="4" t="e">
        <f>VLOOKUP($P202,Blad2!$F$2:$G$5,2,FALSE)</f>
        <v>#N/A</v>
      </c>
    </row>
    <row r="203" spans="11:41" x14ac:dyDescent="0.3">
      <c r="K203" s="5" t="e">
        <f>VLOOKUP($J203,Blad2!$C$2:$D$12,2,FALSE)</f>
        <v>#N/A</v>
      </c>
      <c r="O203" s="6"/>
      <c r="R203" s="7"/>
      <c r="S203" s="7"/>
      <c r="T203" s="7"/>
      <c r="U203" s="7"/>
      <c r="V203" s="7"/>
      <c r="W203" s="7"/>
      <c r="X203" s="7"/>
      <c r="Y203" s="7"/>
      <c r="AH203" s="4">
        <f t="shared" si="26"/>
        <v>0</v>
      </c>
      <c r="AI203" s="4">
        <f t="shared" si="24"/>
        <v>0</v>
      </c>
      <c r="AJ203" s="4">
        <f t="shared" si="25"/>
        <v>0</v>
      </c>
      <c r="AK203" s="4">
        <f t="shared" si="27"/>
        <v>0</v>
      </c>
      <c r="AL203" s="4">
        <f t="shared" si="28"/>
        <v>0</v>
      </c>
      <c r="AM203" s="4">
        <f t="shared" si="29"/>
        <v>0</v>
      </c>
      <c r="AN203" s="4" t="e">
        <f>VLOOKUP($Q203,Blad2!$O$2:$P$21,2,FALSE)</f>
        <v>#N/A</v>
      </c>
      <c r="AO203" s="4" t="e">
        <f>VLOOKUP($P203,Blad2!$F$2:$G$5,2,FALSE)</f>
        <v>#N/A</v>
      </c>
    </row>
    <row r="204" spans="11:41" x14ac:dyDescent="0.3">
      <c r="K204" s="5" t="e">
        <f>VLOOKUP($J204,Blad2!$C$2:$D$12,2,FALSE)</f>
        <v>#N/A</v>
      </c>
      <c r="O204" s="6"/>
      <c r="R204" s="7"/>
      <c r="S204" s="7"/>
      <c r="T204" s="7"/>
      <c r="U204" s="7"/>
      <c r="V204" s="7"/>
      <c r="W204" s="7"/>
      <c r="X204" s="7"/>
      <c r="Y204" s="7"/>
      <c r="AH204" s="4">
        <f t="shared" si="26"/>
        <v>0</v>
      </c>
      <c r="AI204" s="4">
        <f t="shared" si="24"/>
        <v>0</v>
      </c>
      <c r="AJ204" s="4">
        <f t="shared" si="25"/>
        <v>0</v>
      </c>
      <c r="AK204" s="4">
        <f t="shared" si="27"/>
        <v>0</v>
      </c>
      <c r="AL204" s="4">
        <f t="shared" si="28"/>
        <v>0</v>
      </c>
      <c r="AM204" s="4">
        <f t="shared" si="29"/>
        <v>0</v>
      </c>
      <c r="AN204" s="4" t="e">
        <f>VLOOKUP($Q204,Blad2!$O$2:$P$21,2,FALSE)</f>
        <v>#N/A</v>
      </c>
      <c r="AO204" s="4" t="e">
        <f>VLOOKUP($P204,Blad2!$F$2:$G$5,2,FALSE)</f>
        <v>#N/A</v>
      </c>
    </row>
    <row r="205" spans="11:41" x14ac:dyDescent="0.3">
      <c r="K205" s="5" t="e">
        <f>VLOOKUP($J205,Blad2!$C$2:$D$12,2,FALSE)</f>
        <v>#N/A</v>
      </c>
      <c r="O205" s="6"/>
      <c r="R205" s="7"/>
      <c r="S205" s="7"/>
      <c r="T205" s="7"/>
      <c r="U205" s="7"/>
      <c r="V205" s="7"/>
      <c r="W205" s="7"/>
      <c r="X205" s="7"/>
      <c r="Y205" s="7"/>
      <c r="AH205" s="4">
        <f t="shared" si="26"/>
        <v>0</v>
      </c>
      <c r="AI205" s="4">
        <f t="shared" si="24"/>
        <v>0</v>
      </c>
      <c r="AJ205" s="4">
        <f t="shared" si="25"/>
        <v>0</v>
      </c>
      <c r="AK205" s="4">
        <f t="shared" si="27"/>
        <v>0</v>
      </c>
      <c r="AL205" s="4">
        <f t="shared" si="28"/>
        <v>0</v>
      </c>
      <c r="AM205" s="4">
        <f t="shared" si="29"/>
        <v>0</v>
      </c>
      <c r="AN205" s="4" t="e">
        <f>VLOOKUP($Q205,Blad2!$O$2:$P$21,2,FALSE)</f>
        <v>#N/A</v>
      </c>
      <c r="AO205" s="4" t="e">
        <f>VLOOKUP($P205,Blad2!$F$2:$G$5,2,FALSE)</f>
        <v>#N/A</v>
      </c>
    </row>
    <row r="206" spans="11:41" x14ac:dyDescent="0.3">
      <c r="K206" s="5" t="e">
        <f>VLOOKUP($J206,Blad2!$C$2:$D$12,2,FALSE)</f>
        <v>#N/A</v>
      </c>
      <c r="O206" s="6"/>
      <c r="R206" s="7"/>
      <c r="S206" s="7"/>
      <c r="T206" s="7"/>
      <c r="U206" s="7"/>
      <c r="V206" s="7"/>
      <c r="W206" s="7"/>
      <c r="X206" s="7"/>
      <c r="Y206" s="7"/>
      <c r="AH206" s="4">
        <f t="shared" si="26"/>
        <v>0</v>
      </c>
      <c r="AI206" s="4">
        <f t="shared" si="24"/>
        <v>0</v>
      </c>
      <c r="AJ206" s="4">
        <f t="shared" si="25"/>
        <v>0</v>
      </c>
      <c r="AK206" s="4">
        <f t="shared" si="27"/>
        <v>0</v>
      </c>
      <c r="AL206" s="4">
        <f t="shared" si="28"/>
        <v>0</v>
      </c>
      <c r="AM206" s="4">
        <f t="shared" si="29"/>
        <v>0</v>
      </c>
      <c r="AN206" s="4" t="e">
        <f>VLOOKUP($Q206,Blad2!$O$2:$P$21,2,FALSE)</f>
        <v>#N/A</v>
      </c>
      <c r="AO206" s="4" t="e">
        <f>VLOOKUP($P206,Blad2!$F$2:$G$5,2,FALSE)</f>
        <v>#N/A</v>
      </c>
    </row>
    <row r="207" spans="11:41" x14ac:dyDescent="0.3">
      <c r="K207" s="5" t="e">
        <f>VLOOKUP($J207,Blad2!$C$2:$D$12,2,FALSE)</f>
        <v>#N/A</v>
      </c>
      <c r="O207" s="6"/>
      <c r="R207" s="7"/>
      <c r="S207" s="7"/>
      <c r="T207" s="7"/>
      <c r="U207" s="7"/>
      <c r="V207" s="7"/>
      <c r="W207" s="7"/>
      <c r="X207" s="7"/>
      <c r="Y207" s="7"/>
      <c r="AH207" s="4">
        <f t="shared" si="26"/>
        <v>0</v>
      </c>
      <c r="AI207" s="4">
        <f t="shared" si="24"/>
        <v>0</v>
      </c>
      <c r="AJ207" s="4">
        <f t="shared" si="25"/>
        <v>0</v>
      </c>
      <c r="AK207" s="4">
        <f t="shared" si="27"/>
        <v>0</v>
      </c>
      <c r="AL207" s="4">
        <f t="shared" si="28"/>
        <v>0</v>
      </c>
      <c r="AM207" s="4">
        <f t="shared" si="29"/>
        <v>0</v>
      </c>
      <c r="AN207" s="4" t="e">
        <f>VLOOKUP($Q207,Blad2!$O$2:$P$21,2,FALSE)</f>
        <v>#N/A</v>
      </c>
      <c r="AO207" s="4" t="e">
        <f>VLOOKUP($P207,Blad2!$F$2:$G$5,2,FALSE)</f>
        <v>#N/A</v>
      </c>
    </row>
    <row r="208" spans="11:41" x14ac:dyDescent="0.3">
      <c r="K208" s="5" t="e">
        <f>VLOOKUP($J208,Blad2!$C$2:$D$12,2,FALSE)</f>
        <v>#N/A</v>
      </c>
      <c r="O208" s="6"/>
      <c r="R208" s="7"/>
      <c r="S208" s="7"/>
      <c r="T208" s="7"/>
      <c r="U208" s="7"/>
      <c r="V208" s="7"/>
      <c r="W208" s="7"/>
      <c r="X208" s="7"/>
      <c r="Y208" s="7"/>
      <c r="AH208" s="4">
        <f t="shared" si="26"/>
        <v>0</v>
      </c>
      <c r="AI208" s="4">
        <f t="shared" si="24"/>
        <v>0</v>
      </c>
      <c r="AJ208" s="4">
        <f t="shared" si="25"/>
        <v>0</v>
      </c>
      <c r="AK208" s="4">
        <f t="shared" si="27"/>
        <v>0</v>
      </c>
      <c r="AL208" s="4">
        <f t="shared" si="28"/>
        <v>0</v>
      </c>
      <c r="AM208" s="4">
        <f t="shared" si="29"/>
        <v>0</v>
      </c>
      <c r="AN208" s="4" t="e">
        <f>VLOOKUP($Q208,Blad2!$O$2:$P$21,2,FALSE)</f>
        <v>#N/A</v>
      </c>
      <c r="AO208" s="4" t="e">
        <f>VLOOKUP($P208,Blad2!$F$2:$G$5,2,FALSE)</f>
        <v>#N/A</v>
      </c>
    </row>
    <row r="209" spans="11:41" x14ac:dyDescent="0.3">
      <c r="K209" s="5" t="e">
        <f>VLOOKUP($J209,Blad2!$C$2:$D$12,2,FALSE)</f>
        <v>#N/A</v>
      </c>
      <c r="O209" s="6"/>
      <c r="R209" s="7"/>
      <c r="S209" s="7"/>
      <c r="T209" s="7"/>
      <c r="U209" s="7"/>
      <c r="V209" s="7"/>
      <c r="W209" s="7"/>
      <c r="X209" s="7"/>
      <c r="Y209" s="7"/>
      <c r="AH209" s="4">
        <f t="shared" si="26"/>
        <v>0</v>
      </c>
      <c r="AI209" s="4">
        <f t="shared" si="24"/>
        <v>0</v>
      </c>
      <c r="AJ209" s="4">
        <f t="shared" si="25"/>
        <v>0</v>
      </c>
      <c r="AK209" s="4">
        <f t="shared" si="27"/>
        <v>0</v>
      </c>
      <c r="AL209" s="4">
        <f t="shared" si="28"/>
        <v>0</v>
      </c>
      <c r="AM209" s="4">
        <f t="shared" si="29"/>
        <v>0</v>
      </c>
      <c r="AN209" s="4" t="e">
        <f>VLOOKUP($Q209,Blad2!$O$2:$P$21,2,FALSE)</f>
        <v>#N/A</v>
      </c>
      <c r="AO209" s="4" t="e">
        <f>VLOOKUP($P209,Blad2!$F$2:$G$5,2,FALSE)</f>
        <v>#N/A</v>
      </c>
    </row>
    <row r="210" spans="11:41" x14ac:dyDescent="0.3">
      <c r="K210" s="5" t="e">
        <f>VLOOKUP($J210,Blad2!$C$2:$D$12,2,FALSE)</f>
        <v>#N/A</v>
      </c>
      <c r="O210" s="6"/>
      <c r="R210" s="7"/>
      <c r="S210" s="7"/>
      <c r="T210" s="7"/>
      <c r="U210" s="7"/>
      <c r="V210" s="7"/>
      <c r="W210" s="7"/>
      <c r="X210" s="7"/>
      <c r="Y210" s="7"/>
      <c r="AH210" s="4">
        <f t="shared" si="26"/>
        <v>0</v>
      </c>
      <c r="AI210" s="4">
        <f t="shared" si="24"/>
        <v>0</v>
      </c>
      <c r="AJ210" s="4">
        <f t="shared" si="25"/>
        <v>0</v>
      </c>
      <c r="AK210" s="4">
        <f t="shared" si="27"/>
        <v>0</v>
      </c>
      <c r="AL210" s="4">
        <f t="shared" si="28"/>
        <v>0</v>
      </c>
      <c r="AM210" s="4">
        <f t="shared" si="29"/>
        <v>0</v>
      </c>
      <c r="AN210" s="4" t="e">
        <f>VLOOKUP($Q210,Blad2!$O$2:$P$21,2,FALSE)</f>
        <v>#N/A</v>
      </c>
      <c r="AO210" s="4" t="e">
        <f>VLOOKUP($P210,Blad2!$F$2:$G$5,2,FALSE)</f>
        <v>#N/A</v>
      </c>
    </row>
    <row r="211" spans="11:41" x14ac:dyDescent="0.3">
      <c r="K211" s="5" t="e">
        <f>VLOOKUP($J211,Blad2!$C$2:$D$12,2,FALSE)</f>
        <v>#N/A</v>
      </c>
      <c r="O211" s="6"/>
      <c r="R211" s="7"/>
      <c r="S211" s="7"/>
      <c r="T211" s="7"/>
      <c r="U211" s="7"/>
      <c r="V211" s="7"/>
      <c r="W211" s="7"/>
      <c r="X211" s="7"/>
      <c r="Y211" s="7"/>
      <c r="AH211" s="4">
        <f t="shared" si="26"/>
        <v>0</v>
      </c>
      <c r="AI211" s="4">
        <f t="shared" si="24"/>
        <v>0</v>
      </c>
      <c r="AJ211" s="4">
        <f t="shared" si="25"/>
        <v>0</v>
      </c>
      <c r="AK211" s="4">
        <f t="shared" si="27"/>
        <v>0</v>
      </c>
      <c r="AL211" s="4">
        <f t="shared" si="28"/>
        <v>0</v>
      </c>
      <c r="AM211" s="4">
        <f t="shared" si="29"/>
        <v>0</v>
      </c>
      <c r="AN211" s="4" t="e">
        <f>VLOOKUP($Q211,Blad2!$O$2:$P$21,2,FALSE)</f>
        <v>#N/A</v>
      </c>
      <c r="AO211" s="4" t="e">
        <f>VLOOKUP($P211,Blad2!$F$2:$G$5,2,FALSE)</f>
        <v>#N/A</v>
      </c>
    </row>
    <row r="212" spans="11:41" x14ac:dyDescent="0.3">
      <c r="K212" s="5" t="e">
        <f>VLOOKUP($J212,Blad2!$C$2:$D$12,2,FALSE)</f>
        <v>#N/A</v>
      </c>
      <c r="O212" s="6"/>
      <c r="R212" s="7"/>
      <c r="S212" s="7"/>
      <c r="T212" s="7"/>
      <c r="U212" s="7"/>
      <c r="V212" s="7"/>
      <c r="W212" s="7"/>
      <c r="X212" s="7"/>
      <c r="Y212" s="7"/>
      <c r="AH212" s="4">
        <f t="shared" si="26"/>
        <v>0</v>
      </c>
      <c r="AI212" s="4">
        <f t="shared" si="24"/>
        <v>0</v>
      </c>
      <c r="AJ212" s="4">
        <f t="shared" si="25"/>
        <v>0</v>
      </c>
      <c r="AK212" s="4">
        <f t="shared" si="27"/>
        <v>0</v>
      </c>
      <c r="AL212" s="4">
        <f t="shared" si="28"/>
        <v>0</v>
      </c>
      <c r="AM212" s="4">
        <f t="shared" si="29"/>
        <v>0</v>
      </c>
      <c r="AN212" s="4" t="e">
        <f>VLOOKUP($Q212,Blad2!$O$2:$P$21,2,FALSE)</f>
        <v>#N/A</v>
      </c>
      <c r="AO212" s="4" t="e">
        <f>VLOOKUP($P212,Blad2!$F$2:$G$5,2,FALSE)</f>
        <v>#N/A</v>
      </c>
    </row>
    <row r="213" spans="11:41" x14ac:dyDescent="0.3">
      <c r="K213" s="5" t="e">
        <f>VLOOKUP($J213,Blad2!$C$2:$D$12,2,FALSE)</f>
        <v>#N/A</v>
      </c>
      <c r="O213" s="6"/>
      <c r="R213" s="7"/>
      <c r="S213" s="7"/>
      <c r="T213" s="7"/>
      <c r="U213" s="7"/>
      <c r="V213" s="7"/>
      <c r="W213" s="7"/>
      <c r="X213" s="7"/>
      <c r="Y213" s="7"/>
      <c r="AH213" s="4">
        <f t="shared" si="26"/>
        <v>0</v>
      </c>
      <c r="AI213" s="4">
        <f t="shared" si="24"/>
        <v>0</v>
      </c>
      <c r="AJ213" s="4">
        <f t="shared" si="25"/>
        <v>0</v>
      </c>
      <c r="AK213" s="4">
        <f t="shared" si="27"/>
        <v>0</v>
      </c>
      <c r="AL213" s="4">
        <f t="shared" si="28"/>
        <v>0</v>
      </c>
      <c r="AM213" s="4">
        <f t="shared" si="29"/>
        <v>0</v>
      </c>
      <c r="AN213" s="4" t="e">
        <f>VLOOKUP($Q213,Blad2!$O$2:$P$21,2,FALSE)</f>
        <v>#N/A</v>
      </c>
      <c r="AO213" s="4" t="e">
        <f>VLOOKUP($P213,Blad2!$F$2:$G$5,2,FALSE)</f>
        <v>#N/A</v>
      </c>
    </row>
    <row r="214" spans="11:41" x14ac:dyDescent="0.3">
      <c r="K214" s="5" t="e">
        <f>VLOOKUP($J214,Blad2!$C$2:$D$12,2,FALSE)</f>
        <v>#N/A</v>
      </c>
      <c r="O214" s="6"/>
      <c r="R214" s="7"/>
      <c r="S214" s="7"/>
      <c r="T214" s="7"/>
      <c r="U214" s="7"/>
      <c r="V214" s="7"/>
      <c r="W214" s="7"/>
      <c r="X214" s="7"/>
      <c r="Y214" s="7"/>
      <c r="AH214" s="4">
        <f t="shared" si="26"/>
        <v>0</v>
      </c>
      <c r="AI214" s="4">
        <f t="shared" si="24"/>
        <v>0</v>
      </c>
      <c r="AJ214" s="4">
        <f t="shared" si="25"/>
        <v>0</v>
      </c>
      <c r="AK214" s="4">
        <f t="shared" si="27"/>
        <v>0</v>
      </c>
      <c r="AL214" s="4">
        <f t="shared" si="28"/>
        <v>0</v>
      </c>
      <c r="AM214" s="4">
        <f t="shared" si="29"/>
        <v>0</v>
      </c>
      <c r="AN214" s="4" t="e">
        <f>VLOOKUP($Q214,Blad2!$O$2:$P$21,2,FALSE)</f>
        <v>#N/A</v>
      </c>
      <c r="AO214" s="4" t="e">
        <f>VLOOKUP($P214,Blad2!$F$2:$G$5,2,FALSE)</f>
        <v>#N/A</v>
      </c>
    </row>
    <row r="215" spans="11:41" x14ac:dyDescent="0.3">
      <c r="K215" s="5" t="e">
        <f>VLOOKUP($J215,Blad2!$C$2:$D$12,2,FALSE)</f>
        <v>#N/A</v>
      </c>
      <c r="O215" s="6"/>
      <c r="R215" s="7"/>
      <c r="S215" s="7"/>
      <c r="T215" s="7"/>
      <c r="U215" s="7"/>
      <c r="V215" s="7"/>
      <c r="W215" s="7"/>
      <c r="X215" s="7"/>
      <c r="Y215" s="7"/>
      <c r="AH215" s="4">
        <f t="shared" si="26"/>
        <v>0</v>
      </c>
      <c r="AI215" s="4">
        <f t="shared" si="24"/>
        <v>0</v>
      </c>
      <c r="AJ215" s="4">
        <f t="shared" si="25"/>
        <v>0</v>
      </c>
      <c r="AK215" s="4">
        <f t="shared" si="27"/>
        <v>0</v>
      </c>
      <c r="AL215" s="4">
        <f t="shared" si="28"/>
        <v>0</v>
      </c>
      <c r="AM215" s="4">
        <f t="shared" si="29"/>
        <v>0</v>
      </c>
      <c r="AN215" s="4" t="e">
        <f>VLOOKUP($Q215,Blad2!$O$2:$P$21,2,FALSE)</f>
        <v>#N/A</v>
      </c>
      <c r="AO215" s="4" t="e">
        <f>VLOOKUP($P215,Blad2!$F$2:$G$5,2,FALSE)</f>
        <v>#N/A</v>
      </c>
    </row>
    <row r="216" spans="11:41" x14ac:dyDescent="0.3">
      <c r="K216" s="5" t="e">
        <f>VLOOKUP($J216,Blad2!$C$2:$D$12,2,FALSE)</f>
        <v>#N/A</v>
      </c>
      <c r="O216" s="6"/>
      <c r="R216" s="7"/>
      <c r="S216" s="7"/>
      <c r="T216" s="7"/>
      <c r="U216" s="7"/>
      <c r="V216" s="7"/>
      <c r="W216" s="7"/>
      <c r="X216" s="7"/>
      <c r="Y216" s="7"/>
      <c r="AH216" s="4">
        <f t="shared" si="26"/>
        <v>0</v>
      </c>
      <c r="AI216" s="4">
        <f t="shared" si="24"/>
        <v>0</v>
      </c>
      <c r="AJ216" s="4">
        <f t="shared" si="25"/>
        <v>0</v>
      </c>
      <c r="AK216" s="4">
        <f t="shared" si="27"/>
        <v>0</v>
      </c>
      <c r="AL216" s="4">
        <f t="shared" si="28"/>
        <v>0</v>
      </c>
      <c r="AM216" s="4">
        <f t="shared" si="29"/>
        <v>0</v>
      </c>
      <c r="AN216" s="4" t="e">
        <f>VLOOKUP($Q216,Blad2!$O$2:$P$21,2,FALSE)</f>
        <v>#N/A</v>
      </c>
      <c r="AO216" s="4" t="e">
        <f>VLOOKUP($P216,Blad2!$F$2:$G$5,2,FALSE)</f>
        <v>#N/A</v>
      </c>
    </row>
    <row r="217" spans="11:41" x14ac:dyDescent="0.3">
      <c r="K217" s="5" t="e">
        <f>VLOOKUP($J217,Blad2!$C$2:$D$12,2,FALSE)</f>
        <v>#N/A</v>
      </c>
      <c r="O217" s="6"/>
      <c r="R217" s="7"/>
      <c r="S217" s="7"/>
      <c r="T217" s="7"/>
      <c r="U217" s="7"/>
      <c r="V217" s="7"/>
      <c r="W217" s="7"/>
      <c r="X217" s="7"/>
      <c r="Y217" s="7"/>
      <c r="AH217" s="4">
        <f t="shared" si="26"/>
        <v>0</v>
      </c>
      <c r="AI217" s="4">
        <f t="shared" si="24"/>
        <v>0</v>
      </c>
      <c r="AJ217" s="4">
        <f t="shared" si="25"/>
        <v>0</v>
      </c>
      <c r="AK217" s="4">
        <f t="shared" si="27"/>
        <v>0</v>
      </c>
      <c r="AL217" s="4">
        <f t="shared" si="28"/>
        <v>0</v>
      </c>
      <c r="AM217" s="4">
        <f t="shared" si="29"/>
        <v>0</v>
      </c>
      <c r="AN217" s="4" t="e">
        <f>VLOOKUP($Q217,Blad2!$O$2:$P$21,2,FALSE)</f>
        <v>#N/A</v>
      </c>
      <c r="AO217" s="4" t="e">
        <f>VLOOKUP($P217,Blad2!$F$2:$G$5,2,FALSE)</f>
        <v>#N/A</v>
      </c>
    </row>
    <row r="218" spans="11:41" x14ac:dyDescent="0.3">
      <c r="K218" s="5" t="e">
        <f>VLOOKUP($J218,Blad2!$C$2:$D$12,2,FALSE)</f>
        <v>#N/A</v>
      </c>
      <c r="O218" s="6"/>
      <c r="R218" s="7"/>
      <c r="S218" s="7"/>
      <c r="T218" s="7"/>
      <c r="U218" s="7"/>
      <c r="V218" s="7"/>
      <c r="W218" s="7"/>
      <c r="X218" s="7"/>
      <c r="Y218" s="7"/>
      <c r="AH218" s="4">
        <f t="shared" si="26"/>
        <v>0</v>
      </c>
      <c r="AI218" s="4">
        <f t="shared" si="24"/>
        <v>0</v>
      </c>
      <c r="AJ218" s="4">
        <f t="shared" si="25"/>
        <v>0</v>
      </c>
      <c r="AK218" s="4">
        <f t="shared" si="27"/>
        <v>0</v>
      </c>
      <c r="AL218" s="4">
        <f t="shared" si="28"/>
        <v>0</v>
      </c>
      <c r="AM218" s="4">
        <f t="shared" si="29"/>
        <v>0</v>
      </c>
      <c r="AN218" s="4" t="e">
        <f>VLOOKUP($Q218,Blad2!$O$2:$P$21,2,FALSE)</f>
        <v>#N/A</v>
      </c>
      <c r="AO218" s="4" t="e">
        <f>VLOOKUP($P218,Blad2!$F$2:$G$5,2,FALSE)</f>
        <v>#N/A</v>
      </c>
    </row>
    <row r="219" spans="11:41" x14ac:dyDescent="0.3">
      <c r="K219" s="5" t="e">
        <f>VLOOKUP($J219,Blad2!$C$2:$D$12,2,FALSE)</f>
        <v>#N/A</v>
      </c>
      <c r="O219" s="6"/>
      <c r="R219" s="7"/>
      <c r="S219" s="7"/>
      <c r="T219" s="7"/>
      <c r="U219" s="7"/>
      <c r="V219" s="7"/>
      <c r="W219" s="7"/>
      <c r="X219" s="7"/>
      <c r="Y219" s="7"/>
      <c r="AH219" s="4">
        <f t="shared" si="26"/>
        <v>0</v>
      </c>
      <c r="AI219" s="4">
        <f t="shared" si="24"/>
        <v>0</v>
      </c>
      <c r="AJ219" s="4">
        <f t="shared" si="25"/>
        <v>0</v>
      </c>
      <c r="AK219" s="4">
        <f t="shared" si="27"/>
        <v>0</v>
      </c>
      <c r="AL219" s="4">
        <f t="shared" si="28"/>
        <v>0</v>
      </c>
      <c r="AM219" s="4">
        <f t="shared" si="29"/>
        <v>0</v>
      </c>
      <c r="AN219" s="4" t="e">
        <f>VLOOKUP($Q219,Blad2!$O$2:$P$21,2,FALSE)</f>
        <v>#N/A</v>
      </c>
      <c r="AO219" s="4" t="e">
        <f>VLOOKUP($P219,Blad2!$F$2:$G$5,2,FALSE)</f>
        <v>#N/A</v>
      </c>
    </row>
    <row r="220" spans="11:41" x14ac:dyDescent="0.3">
      <c r="K220" s="5" t="e">
        <f>VLOOKUP($J220,Blad2!$C$2:$D$12,2,FALSE)</f>
        <v>#N/A</v>
      </c>
      <c r="O220" s="6"/>
      <c r="R220" s="7"/>
      <c r="S220" s="7"/>
      <c r="T220" s="7"/>
      <c r="U220" s="7"/>
      <c r="V220" s="7"/>
      <c r="W220" s="7"/>
      <c r="X220" s="7"/>
      <c r="Y220" s="7"/>
      <c r="AH220" s="4">
        <f t="shared" si="26"/>
        <v>0</v>
      </c>
      <c r="AI220" s="4">
        <f t="shared" si="24"/>
        <v>0</v>
      </c>
      <c r="AJ220" s="4">
        <f t="shared" si="25"/>
        <v>0</v>
      </c>
      <c r="AK220" s="4">
        <f t="shared" si="27"/>
        <v>0</v>
      </c>
      <c r="AL220" s="4">
        <f t="shared" si="28"/>
        <v>0</v>
      </c>
      <c r="AM220" s="4">
        <f t="shared" si="29"/>
        <v>0</v>
      </c>
      <c r="AN220" s="4" t="e">
        <f>VLOOKUP($Q220,Blad2!$O$2:$P$21,2,FALSE)</f>
        <v>#N/A</v>
      </c>
      <c r="AO220" s="4" t="e">
        <f>VLOOKUP($P220,Blad2!$F$2:$G$5,2,FALSE)</f>
        <v>#N/A</v>
      </c>
    </row>
    <row r="221" spans="11:41" x14ac:dyDescent="0.3">
      <c r="K221" s="5" t="e">
        <f>VLOOKUP($J221,Blad2!$C$2:$D$12,2,FALSE)</f>
        <v>#N/A</v>
      </c>
      <c r="O221" s="6"/>
      <c r="R221" s="7"/>
      <c r="S221" s="7"/>
      <c r="T221" s="7"/>
      <c r="U221" s="7"/>
      <c r="V221" s="7"/>
      <c r="W221" s="7"/>
      <c r="X221" s="7"/>
      <c r="Y221" s="7"/>
      <c r="AH221" s="4">
        <f t="shared" si="26"/>
        <v>0</v>
      </c>
      <c r="AI221" s="4">
        <f t="shared" si="24"/>
        <v>0</v>
      </c>
      <c r="AJ221" s="4">
        <f t="shared" si="25"/>
        <v>0</v>
      </c>
      <c r="AK221" s="4">
        <f t="shared" si="27"/>
        <v>0</v>
      </c>
      <c r="AL221" s="4">
        <f t="shared" si="28"/>
        <v>0</v>
      </c>
      <c r="AM221" s="4">
        <f t="shared" si="29"/>
        <v>0</v>
      </c>
      <c r="AN221" s="4" t="e">
        <f>VLOOKUP($Q221,Blad2!$O$2:$P$21,2,FALSE)</f>
        <v>#N/A</v>
      </c>
      <c r="AO221" s="4" t="e">
        <f>VLOOKUP($P221,Blad2!$F$2:$G$5,2,FALSE)</f>
        <v>#N/A</v>
      </c>
    </row>
    <row r="222" spans="11:41" x14ac:dyDescent="0.3">
      <c r="K222" s="5" t="e">
        <f>VLOOKUP($J222,Blad2!$C$2:$D$12,2,FALSE)</f>
        <v>#N/A</v>
      </c>
      <c r="O222" s="6"/>
      <c r="R222" s="7"/>
      <c r="S222" s="7"/>
      <c r="T222" s="7"/>
      <c r="U222" s="7"/>
      <c r="V222" s="7"/>
      <c r="W222" s="7"/>
      <c r="X222" s="7"/>
      <c r="Y222" s="7"/>
      <c r="AH222" s="4">
        <f t="shared" si="26"/>
        <v>0</v>
      </c>
      <c r="AI222" s="4">
        <f t="shared" si="24"/>
        <v>0</v>
      </c>
      <c r="AJ222" s="4">
        <f t="shared" si="25"/>
        <v>0</v>
      </c>
      <c r="AK222" s="4">
        <f t="shared" si="27"/>
        <v>0</v>
      </c>
      <c r="AL222" s="4">
        <f t="shared" si="28"/>
        <v>0</v>
      </c>
      <c r="AM222" s="4">
        <f t="shared" si="29"/>
        <v>0</v>
      </c>
      <c r="AN222" s="4" t="e">
        <f>VLOOKUP($Q222,Blad2!$O$2:$P$21,2,FALSE)</f>
        <v>#N/A</v>
      </c>
      <c r="AO222" s="4" t="e">
        <f>VLOOKUP($P222,Blad2!$F$2:$G$5,2,FALSE)</f>
        <v>#N/A</v>
      </c>
    </row>
    <row r="223" spans="11:41" x14ac:dyDescent="0.3">
      <c r="K223" s="5" t="e">
        <f>VLOOKUP($J223,Blad2!$C$2:$D$12,2,FALSE)</f>
        <v>#N/A</v>
      </c>
      <c r="O223" s="6"/>
      <c r="R223" s="7"/>
      <c r="S223" s="7"/>
      <c r="T223" s="7"/>
      <c r="U223" s="7"/>
      <c r="V223" s="7"/>
      <c r="W223" s="7"/>
      <c r="X223" s="7"/>
      <c r="Y223" s="7"/>
      <c r="AH223" s="4">
        <f t="shared" si="26"/>
        <v>0</v>
      </c>
      <c r="AI223" s="4">
        <f t="shared" si="24"/>
        <v>0</v>
      </c>
      <c r="AJ223" s="4">
        <f t="shared" si="25"/>
        <v>0</v>
      </c>
      <c r="AK223" s="4">
        <f t="shared" si="27"/>
        <v>0</v>
      </c>
      <c r="AL223" s="4">
        <f t="shared" si="28"/>
        <v>0</v>
      </c>
      <c r="AM223" s="4">
        <f t="shared" si="29"/>
        <v>0</v>
      </c>
      <c r="AN223" s="4" t="e">
        <f>VLOOKUP($Q223,Blad2!$O$2:$P$21,2,FALSE)</f>
        <v>#N/A</v>
      </c>
      <c r="AO223" s="4" t="e">
        <f>VLOOKUP($P223,Blad2!$F$2:$G$5,2,FALSE)</f>
        <v>#N/A</v>
      </c>
    </row>
    <row r="224" spans="11:41" x14ac:dyDescent="0.3">
      <c r="K224" s="5" t="e">
        <f>VLOOKUP($J224,Blad2!$C$2:$D$12,2,FALSE)</f>
        <v>#N/A</v>
      </c>
      <c r="O224" s="6"/>
      <c r="R224" s="7"/>
      <c r="S224" s="7"/>
      <c r="T224" s="7"/>
      <c r="U224" s="7"/>
      <c r="V224" s="7"/>
      <c r="W224" s="7"/>
      <c r="X224" s="7"/>
      <c r="Y224" s="7"/>
      <c r="AH224" s="4">
        <f t="shared" si="26"/>
        <v>0</v>
      </c>
      <c r="AI224" s="4">
        <f t="shared" si="24"/>
        <v>0</v>
      </c>
      <c r="AJ224" s="4">
        <f t="shared" si="25"/>
        <v>0</v>
      </c>
      <c r="AK224" s="4">
        <f t="shared" si="27"/>
        <v>0</v>
      </c>
      <c r="AL224" s="4">
        <f t="shared" si="28"/>
        <v>0</v>
      </c>
      <c r="AM224" s="4">
        <f t="shared" si="29"/>
        <v>0</v>
      </c>
      <c r="AN224" s="4" t="e">
        <f>VLOOKUP($Q224,Blad2!$O$2:$P$21,2,FALSE)</f>
        <v>#N/A</v>
      </c>
      <c r="AO224" s="4" t="e">
        <f>VLOOKUP($P224,Blad2!$F$2:$G$5,2,FALSE)</f>
        <v>#N/A</v>
      </c>
    </row>
    <row r="225" spans="11:41" x14ac:dyDescent="0.3">
      <c r="K225" s="5" t="e">
        <f>VLOOKUP($J225,Blad2!$C$2:$D$12,2,FALSE)</f>
        <v>#N/A</v>
      </c>
      <c r="O225" s="6"/>
      <c r="R225" s="7"/>
      <c r="S225" s="7"/>
      <c r="T225" s="7"/>
      <c r="U225" s="7"/>
      <c r="V225" s="7"/>
      <c r="W225" s="7"/>
      <c r="X225" s="7"/>
      <c r="Y225" s="7"/>
      <c r="AH225" s="4">
        <f t="shared" si="26"/>
        <v>0</v>
      </c>
      <c r="AI225" s="4">
        <f t="shared" si="24"/>
        <v>0</v>
      </c>
      <c r="AJ225" s="4">
        <f t="shared" si="25"/>
        <v>0</v>
      </c>
      <c r="AK225" s="4">
        <f t="shared" si="27"/>
        <v>0</v>
      </c>
      <c r="AL225" s="4">
        <f t="shared" si="28"/>
        <v>0</v>
      </c>
      <c r="AM225" s="4">
        <f t="shared" si="29"/>
        <v>0</v>
      </c>
      <c r="AN225" s="4" t="e">
        <f>VLOOKUP($Q225,Blad2!$O$2:$P$21,2,FALSE)</f>
        <v>#N/A</v>
      </c>
      <c r="AO225" s="4" t="e">
        <f>VLOOKUP($P225,Blad2!$F$2:$G$5,2,FALSE)</f>
        <v>#N/A</v>
      </c>
    </row>
    <row r="226" spans="11:41" x14ac:dyDescent="0.3">
      <c r="K226" s="5" t="e">
        <f>VLOOKUP($J226,Blad2!$C$2:$D$12,2,FALSE)</f>
        <v>#N/A</v>
      </c>
      <c r="O226" s="6"/>
      <c r="R226" s="7"/>
      <c r="S226" s="7"/>
      <c r="T226" s="7"/>
      <c r="U226" s="7"/>
      <c r="V226" s="7"/>
      <c r="W226" s="7"/>
      <c r="X226" s="7"/>
      <c r="Y226" s="7"/>
      <c r="AH226" s="4">
        <f t="shared" si="26"/>
        <v>0</v>
      </c>
      <c r="AI226" s="4">
        <f t="shared" si="24"/>
        <v>0</v>
      </c>
      <c r="AJ226" s="4">
        <f t="shared" si="25"/>
        <v>0</v>
      </c>
      <c r="AK226" s="4">
        <f t="shared" si="27"/>
        <v>0</v>
      </c>
      <c r="AL226" s="4">
        <f t="shared" si="28"/>
        <v>0</v>
      </c>
      <c r="AM226" s="4">
        <f t="shared" si="29"/>
        <v>0</v>
      </c>
      <c r="AN226" s="4" t="e">
        <f>VLOOKUP($Q226,Blad2!$O$2:$P$21,2,FALSE)</f>
        <v>#N/A</v>
      </c>
      <c r="AO226" s="4" t="e">
        <f>VLOOKUP($P226,Blad2!$F$2:$G$5,2,FALSE)</f>
        <v>#N/A</v>
      </c>
    </row>
    <row r="227" spans="11:41" x14ac:dyDescent="0.3">
      <c r="K227" s="5" t="e">
        <f>VLOOKUP($J227,Blad2!$C$2:$D$12,2,FALSE)</f>
        <v>#N/A</v>
      </c>
      <c r="O227" s="6"/>
      <c r="R227" s="7"/>
      <c r="S227" s="7"/>
      <c r="T227" s="7"/>
      <c r="U227" s="7"/>
      <c r="V227" s="7"/>
      <c r="W227" s="7"/>
      <c r="X227" s="7"/>
      <c r="Y227" s="7"/>
      <c r="AH227" s="4">
        <f t="shared" si="26"/>
        <v>0</v>
      </c>
      <c r="AI227" s="4">
        <f t="shared" si="24"/>
        <v>0</v>
      </c>
      <c r="AJ227" s="4">
        <f t="shared" si="25"/>
        <v>0</v>
      </c>
      <c r="AK227" s="4">
        <f t="shared" si="27"/>
        <v>0</v>
      </c>
      <c r="AL227" s="4">
        <f t="shared" si="28"/>
        <v>0</v>
      </c>
      <c r="AM227" s="4">
        <f t="shared" si="29"/>
        <v>0</v>
      </c>
      <c r="AN227" s="4" t="e">
        <f>VLOOKUP($Q227,Blad2!$O$2:$P$21,2,FALSE)</f>
        <v>#N/A</v>
      </c>
      <c r="AO227" s="4" t="e">
        <f>VLOOKUP($P227,Blad2!$F$2:$G$5,2,FALSE)</f>
        <v>#N/A</v>
      </c>
    </row>
    <row r="228" spans="11:41" x14ac:dyDescent="0.3">
      <c r="K228" s="5" t="e">
        <f>VLOOKUP($J228,Blad2!$C$2:$D$12,2,FALSE)</f>
        <v>#N/A</v>
      </c>
      <c r="O228" s="6"/>
      <c r="R228" s="7"/>
      <c r="S228" s="7"/>
      <c r="T228" s="7"/>
      <c r="U228" s="7"/>
      <c r="V228" s="7"/>
      <c r="W228" s="7"/>
      <c r="X228" s="7"/>
      <c r="Y228" s="7"/>
      <c r="AH228" s="4">
        <f t="shared" si="26"/>
        <v>0</v>
      </c>
      <c r="AI228" s="4">
        <f t="shared" si="24"/>
        <v>0</v>
      </c>
      <c r="AJ228" s="4">
        <f t="shared" si="25"/>
        <v>0</v>
      </c>
      <c r="AK228" s="4">
        <f t="shared" si="27"/>
        <v>0</v>
      </c>
      <c r="AL228" s="4">
        <f t="shared" si="28"/>
        <v>0</v>
      </c>
      <c r="AM228" s="4">
        <f t="shared" si="29"/>
        <v>0</v>
      </c>
      <c r="AN228" s="4" t="e">
        <f>VLOOKUP($Q228,Blad2!$O$2:$P$21,2,FALSE)</f>
        <v>#N/A</v>
      </c>
      <c r="AO228" s="4" t="e">
        <f>VLOOKUP($P228,Blad2!$F$2:$G$5,2,FALSE)</f>
        <v>#N/A</v>
      </c>
    </row>
    <row r="229" spans="11:41" x14ac:dyDescent="0.3">
      <c r="K229" s="5" t="e">
        <f>VLOOKUP($J229,Blad2!$C$2:$D$12,2,FALSE)</f>
        <v>#N/A</v>
      </c>
      <c r="O229" s="6"/>
      <c r="R229" s="7"/>
      <c r="S229" s="7"/>
      <c r="T229" s="7"/>
      <c r="U229" s="7"/>
      <c r="V229" s="7"/>
      <c r="W229" s="7"/>
      <c r="X229" s="7"/>
      <c r="Y229" s="7"/>
      <c r="AH229" s="4">
        <f t="shared" si="26"/>
        <v>0</v>
      </c>
      <c r="AI229" s="4">
        <f t="shared" si="24"/>
        <v>0</v>
      </c>
      <c r="AJ229" s="4">
        <f t="shared" si="25"/>
        <v>0</v>
      </c>
      <c r="AK229" s="4">
        <f t="shared" si="27"/>
        <v>0</v>
      </c>
      <c r="AL229" s="4">
        <f t="shared" si="28"/>
        <v>0</v>
      </c>
      <c r="AM229" s="4">
        <f t="shared" si="29"/>
        <v>0</v>
      </c>
      <c r="AN229" s="4" t="e">
        <f>VLOOKUP($Q229,Blad2!$O$2:$P$21,2,FALSE)</f>
        <v>#N/A</v>
      </c>
      <c r="AO229" s="4" t="e">
        <f>VLOOKUP($P229,Blad2!$F$2:$G$5,2,FALSE)</f>
        <v>#N/A</v>
      </c>
    </row>
    <row r="230" spans="11:41" x14ac:dyDescent="0.3">
      <c r="K230" s="5" t="e">
        <f>VLOOKUP($J230,Blad2!$C$2:$D$12,2,FALSE)</f>
        <v>#N/A</v>
      </c>
      <c r="O230" s="6"/>
      <c r="R230" s="7"/>
      <c r="S230" s="7"/>
      <c r="T230" s="7"/>
      <c r="U230" s="7"/>
      <c r="V230" s="7"/>
      <c r="W230" s="7"/>
      <c r="X230" s="7"/>
      <c r="Y230" s="7"/>
      <c r="AH230" s="4">
        <f t="shared" si="26"/>
        <v>0</v>
      </c>
      <c r="AI230" s="4">
        <f t="shared" si="24"/>
        <v>0</v>
      </c>
      <c r="AJ230" s="4">
        <f t="shared" si="25"/>
        <v>0</v>
      </c>
      <c r="AK230" s="4">
        <f t="shared" si="27"/>
        <v>0</v>
      </c>
      <c r="AL230" s="4">
        <f t="shared" si="28"/>
        <v>0</v>
      </c>
      <c r="AM230" s="4">
        <f t="shared" si="29"/>
        <v>0</v>
      </c>
      <c r="AN230" s="4" t="e">
        <f>VLOOKUP($Q230,Blad2!$O$2:$P$21,2,FALSE)</f>
        <v>#N/A</v>
      </c>
      <c r="AO230" s="4" t="e">
        <f>VLOOKUP($P230,Blad2!$F$2:$G$5,2,FALSE)</f>
        <v>#N/A</v>
      </c>
    </row>
    <row r="231" spans="11:41" x14ac:dyDescent="0.3">
      <c r="K231" s="5" t="e">
        <f>VLOOKUP($J231,Blad2!$C$2:$D$12,2,FALSE)</f>
        <v>#N/A</v>
      </c>
      <c r="O231" s="6"/>
      <c r="R231" s="7"/>
      <c r="S231" s="7"/>
      <c r="T231" s="7"/>
      <c r="U231" s="7"/>
      <c r="V231" s="7"/>
      <c r="W231" s="7"/>
      <c r="X231" s="7"/>
      <c r="Y231" s="7"/>
      <c r="AH231" s="4">
        <f t="shared" si="26"/>
        <v>0</v>
      </c>
      <c r="AI231" s="4">
        <f t="shared" si="24"/>
        <v>0</v>
      </c>
      <c r="AJ231" s="4">
        <f t="shared" si="25"/>
        <v>0</v>
      </c>
      <c r="AK231" s="4">
        <f t="shared" si="27"/>
        <v>0</v>
      </c>
      <c r="AL231" s="4">
        <f t="shared" si="28"/>
        <v>0</v>
      </c>
      <c r="AM231" s="4">
        <f t="shared" si="29"/>
        <v>0</v>
      </c>
      <c r="AN231" s="4" t="e">
        <f>VLOOKUP($Q231,Blad2!$O$2:$P$21,2,FALSE)</f>
        <v>#N/A</v>
      </c>
      <c r="AO231" s="4" t="e">
        <f>VLOOKUP($P231,Blad2!$F$2:$G$5,2,FALSE)</f>
        <v>#N/A</v>
      </c>
    </row>
    <row r="232" spans="11:41" x14ac:dyDescent="0.3">
      <c r="K232" s="5" t="e">
        <f>VLOOKUP($J232,Blad2!$C$2:$D$12,2,FALSE)</f>
        <v>#N/A</v>
      </c>
      <c r="O232" s="6"/>
      <c r="R232" s="7"/>
      <c r="S232" s="7"/>
      <c r="T232" s="7"/>
      <c r="U232" s="7"/>
      <c r="V232" s="7"/>
      <c r="W232" s="7"/>
      <c r="X232" s="7"/>
      <c r="Y232" s="7"/>
      <c r="AH232" s="4">
        <f t="shared" si="26"/>
        <v>0</v>
      </c>
      <c r="AI232" s="4">
        <f t="shared" si="24"/>
        <v>0</v>
      </c>
      <c r="AJ232" s="4">
        <f t="shared" si="25"/>
        <v>0</v>
      </c>
      <c r="AK232" s="4">
        <f t="shared" si="27"/>
        <v>0</v>
      </c>
      <c r="AL232" s="4">
        <f t="shared" si="28"/>
        <v>0</v>
      </c>
      <c r="AM232" s="4">
        <f t="shared" si="29"/>
        <v>0</v>
      </c>
      <c r="AN232" s="4" t="e">
        <f>VLOOKUP($Q232,Blad2!$O$2:$P$21,2,FALSE)</f>
        <v>#N/A</v>
      </c>
      <c r="AO232" s="4" t="e">
        <f>VLOOKUP($P232,Blad2!$F$2:$G$5,2,FALSE)</f>
        <v>#N/A</v>
      </c>
    </row>
    <row r="233" spans="11:41" x14ac:dyDescent="0.3">
      <c r="K233" s="5" t="e">
        <f>VLOOKUP($J233,Blad2!$C$2:$D$12,2,FALSE)</f>
        <v>#N/A</v>
      </c>
      <c r="O233" s="6"/>
      <c r="R233" s="7"/>
      <c r="S233" s="7"/>
      <c r="T233" s="7"/>
      <c r="U233" s="7"/>
      <c r="V233" s="7"/>
      <c r="W233" s="7"/>
      <c r="X233" s="7"/>
      <c r="Y233" s="7"/>
      <c r="AH233" s="4">
        <f t="shared" si="26"/>
        <v>0</v>
      </c>
      <c r="AI233" s="4">
        <f t="shared" si="24"/>
        <v>0</v>
      </c>
      <c r="AJ233" s="4">
        <f t="shared" si="25"/>
        <v>0</v>
      </c>
      <c r="AK233" s="4">
        <f t="shared" si="27"/>
        <v>0</v>
      </c>
      <c r="AL233" s="4">
        <f t="shared" si="28"/>
        <v>0</v>
      </c>
      <c r="AM233" s="4">
        <f t="shared" si="29"/>
        <v>0</v>
      </c>
      <c r="AN233" s="4" t="e">
        <f>VLOOKUP($Q233,Blad2!$O$2:$P$21,2,FALSE)</f>
        <v>#N/A</v>
      </c>
      <c r="AO233" s="4" t="e">
        <f>VLOOKUP($P233,Blad2!$F$2:$G$5,2,FALSE)</f>
        <v>#N/A</v>
      </c>
    </row>
    <row r="234" spans="11:41" x14ac:dyDescent="0.3">
      <c r="K234" s="5" t="e">
        <f>VLOOKUP($J234,Blad2!$C$2:$D$12,2,FALSE)</f>
        <v>#N/A</v>
      </c>
      <c r="O234" s="6"/>
      <c r="R234" s="7"/>
      <c r="S234" s="7"/>
      <c r="T234" s="7"/>
      <c r="U234" s="7"/>
      <c r="V234" s="7"/>
      <c r="W234" s="7"/>
      <c r="X234" s="7"/>
      <c r="Y234" s="7"/>
      <c r="AH234" s="4">
        <f t="shared" si="26"/>
        <v>0</v>
      </c>
      <c r="AI234" s="4">
        <f t="shared" si="24"/>
        <v>0</v>
      </c>
      <c r="AJ234" s="4">
        <f t="shared" si="25"/>
        <v>0</v>
      </c>
      <c r="AK234" s="4">
        <f t="shared" si="27"/>
        <v>0</v>
      </c>
      <c r="AL234" s="4">
        <f t="shared" si="28"/>
        <v>0</v>
      </c>
      <c r="AM234" s="4">
        <f t="shared" si="29"/>
        <v>0</v>
      </c>
      <c r="AN234" s="4" t="e">
        <f>VLOOKUP($Q234,Blad2!$O$2:$P$21,2,FALSE)</f>
        <v>#N/A</v>
      </c>
      <c r="AO234" s="4" t="e">
        <f>VLOOKUP($P234,Blad2!$F$2:$G$5,2,FALSE)</f>
        <v>#N/A</v>
      </c>
    </row>
    <row r="235" spans="11:41" x14ac:dyDescent="0.3">
      <c r="K235" s="5" t="e">
        <f>VLOOKUP($J235,Blad2!$C$2:$D$12,2,FALSE)</f>
        <v>#N/A</v>
      </c>
      <c r="O235" s="6"/>
      <c r="R235" s="7"/>
      <c r="S235" s="7"/>
      <c r="T235" s="7"/>
      <c r="U235" s="7"/>
      <c r="V235" s="7"/>
      <c r="W235" s="7"/>
      <c r="X235" s="7"/>
      <c r="Y235" s="7"/>
      <c r="AH235" s="4">
        <f t="shared" si="26"/>
        <v>0</v>
      </c>
      <c r="AI235" s="4">
        <f t="shared" si="24"/>
        <v>0</v>
      </c>
      <c r="AJ235" s="4">
        <f t="shared" si="25"/>
        <v>0</v>
      </c>
      <c r="AK235" s="4">
        <f t="shared" si="27"/>
        <v>0</v>
      </c>
      <c r="AL235" s="4">
        <f t="shared" si="28"/>
        <v>0</v>
      </c>
      <c r="AM235" s="4">
        <f t="shared" si="29"/>
        <v>0</v>
      </c>
      <c r="AN235" s="4" t="e">
        <f>VLOOKUP($Q235,Blad2!$O$2:$P$21,2,FALSE)</f>
        <v>#N/A</v>
      </c>
      <c r="AO235" s="4" t="e">
        <f>VLOOKUP($P235,Blad2!$F$2:$G$5,2,FALSE)</f>
        <v>#N/A</v>
      </c>
    </row>
    <row r="236" spans="11:41" x14ac:dyDescent="0.3">
      <c r="K236" s="5" t="e">
        <f>VLOOKUP($J236,Blad2!$C$2:$D$12,2,FALSE)</f>
        <v>#N/A</v>
      </c>
      <c r="O236" s="6"/>
      <c r="R236" s="7"/>
      <c r="S236" s="7"/>
      <c r="T236" s="7"/>
      <c r="U236" s="7"/>
      <c r="V236" s="7"/>
      <c r="W236" s="7"/>
      <c r="X236" s="7"/>
      <c r="Y236" s="7"/>
      <c r="AH236" s="4">
        <f t="shared" si="26"/>
        <v>0</v>
      </c>
      <c r="AI236" s="4">
        <f t="shared" si="24"/>
        <v>0</v>
      </c>
      <c r="AJ236" s="4">
        <f t="shared" si="25"/>
        <v>0</v>
      </c>
      <c r="AK236" s="4">
        <f t="shared" si="27"/>
        <v>0</v>
      </c>
      <c r="AL236" s="4">
        <f t="shared" si="28"/>
        <v>0</v>
      </c>
      <c r="AM236" s="4">
        <f t="shared" si="29"/>
        <v>0</v>
      </c>
      <c r="AN236" s="4" t="e">
        <f>VLOOKUP($Q236,Blad2!$O$2:$P$21,2,FALSE)</f>
        <v>#N/A</v>
      </c>
      <c r="AO236" s="4" t="e">
        <f>VLOOKUP($P236,Blad2!$F$2:$G$5,2,FALSE)</f>
        <v>#N/A</v>
      </c>
    </row>
    <row r="237" spans="11:41" x14ac:dyDescent="0.3">
      <c r="K237" s="5" t="e">
        <f>VLOOKUP($J237,Blad2!$C$2:$D$12,2,FALSE)</f>
        <v>#N/A</v>
      </c>
      <c r="O237" s="6"/>
      <c r="R237" s="7"/>
      <c r="S237" s="7"/>
      <c r="T237" s="7"/>
      <c r="U237" s="7"/>
      <c r="V237" s="7"/>
      <c r="W237" s="7"/>
      <c r="X237" s="7"/>
      <c r="Y237" s="7"/>
      <c r="AH237" s="4">
        <f t="shared" si="26"/>
        <v>0</v>
      </c>
      <c r="AI237" s="4">
        <f t="shared" si="24"/>
        <v>0</v>
      </c>
      <c r="AJ237" s="4">
        <f t="shared" si="25"/>
        <v>0</v>
      </c>
      <c r="AK237" s="4">
        <f t="shared" si="27"/>
        <v>0</v>
      </c>
      <c r="AL237" s="4">
        <f t="shared" si="28"/>
        <v>0</v>
      </c>
      <c r="AM237" s="4">
        <f t="shared" si="29"/>
        <v>0</v>
      </c>
      <c r="AN237" s="4" t="e">
        <f>VLOOKUP($Q237,Blad2!$O$2:$P$21,2,FALSE)</f>
        <v>#N/A</v>
      </c>
      <c r="AO237" s="4" t="e">
        <f>VLOOKUP($P237,Blad2!$F$2:$G$5,2,FALSE)</f>
        <v>#N/A</v>
      </c>
    </row>
    <row r="238" spans="11:41" x14ac:dyDescent="0.3">
      <c r="K238" s="5" t="e">
        <f>VLOOKUP($J238,Blad2!$C$2:$D$12,2,FALSE)</f>
        <v>#N/A</v>
      </c>
      <c r="O238" s="6"/>
      <c r="R238" s="7"/>
      <c r="S238" s="7"/>
      <c r="T238" s="7"/>
      <c r="U238" s="7"/>
      <c r="V238" s="7"/>
      <c r="W238" s="7"/>
      <c r="X238" s="7"/>
      <c r="Y238" s="7"/>
      <c r="AH238" s="4">
        <f t="shared" si="26"/>
        <v>0</v>
      </c>
      <c r="AI238" s="4">
        <f t="shared" si="24"/>
        <v>0</v>
      </c>
      <c r="AJ238" s="4">
        <f t="shared" si="25"/>
        <v>0</v>
      </c>
      <c r="AK238" s="4">
        <f t="shared" si="27"/>
        <v>0</v>
      </c>
      <c r="AL238" s="4">
        <f t="shared" si="28"/>
        <v>0</v>
      </c>
      <c r="AM238" s="4">
        <f t="shared" si="29"/>
        <v>0</v>
      </c>
      <c r="AN238" s="4" t="e">
        <f>VLOOKUP($Q238,Blad2!$O$2:$P$21,2,FALSE)</f>
        <v>#N/A</v>
      </c>
      <c r="AO238" s="4" t="e">
        <f>VLOOKUP($P238,Blad2!$F$2:$G$5,2,FALSE)</f>
        <v>#N/A</v>
      </c>
    </row>
    <row r="239" spans="11:41" x14ac:dyDescent="0.3">
      <c r="K239" s="5" t="e">
        <f>VLOOKUP($J239,Blad2!$C$2:$D$12,2,FALSE)</f>
        <v>#N/A</v>
      </c>
      <c r="O239" s="6"/>
      <c r="R239" s="7"/>
      <c r="S239" s="7"/>
      <c r="T239" s="7"/>
      <c r="U239" s="7"/>
      <c r="V239" s="7"/>
      <c r="W239" s="7"/>
      <c r="X239" s="7"/>
      <c r="Y239" s="7"/>
      <c r="AH239" s="4">
        <f t="shared" si="26"/>
        <v>0</v>
      </c>
      <c r="AI239" s="4">
        <f t="shared" si="24"/>
        <v>0</v>
      </c>
      <c r="AJ239" s="4">
        <f t="shared" si="25"/>
        <v>0</v>
      </c>
      <c r="AK239" s="4">
        <f t="shared" si="27"/>
        <v>0</v>
      </c>
      <c r="AL239" s="4">
        <f t="shared" si="28"/>
        <v>0</v>
      </c>
      <c r="AM239" s="4">
        <f t="shared" si="29"/>
        <v>0</v>
      </c>
      <c r="AN239" s="4" t="e">
        <f>VLOOKUP($Q239,Blad2!$O$2:$P$21,2,FALSE)</f>
        <v>#N/A</v>
      </c>
      <c r="AO239" s="4" t="e">
        <f>VLOOKUP($P239,Blad2!$F$2:$G$5,2,FALSE)</f>
        <v>#N/A</v>
      </c>
    </row>
    <row r="240" spans="11:41" x14ac:dyDescent="0.3">
      <c r="K240" s="5" t="e">
        <f>VLOOKUP($J240,Blad2!$C$2:$D$12,2,FALSE)</f>
        <v>#N/A</v>
      </c>
      <c r="O240" s="6"/>
      <c r="R240" s="7"/>
      <c r="S240" s="7"/>
      <c r="T240" s="7"/>
      <c r="U240" s="7"/>
      <c r="V240" s="7"/>
      <c r="W240" s="7"/>
      <c r="X240" s="7"/>
      <c r="Y240" s="7"/>
      <c r="AH240" s="4">
        <f t="shared" si="26"/>
        <v>0</v>
      </c>
      <c r="AI240" s="4">
        <f t="shared" si="24"/>
        <v>0</v>
      </c>
      <c r="AJ240" s="4">
        <f t="shared" si="25"/>
        <v>0</v>
      </c>
      <c r="AK240" s="4">
        <f t="shared" si="27"/>
        <v>0</v>
      </c>
      <c r="AL240" s="4">
        <f t="shared" si="28"/>
        <v>0</v>
      </c>
      <c r="AM240" s="4">
        <f t="shared" si="29"/>
        <v>0</v>
      </c>
      <c r="AN240" s="4" t="e">
        <f>VLOOKUP($Q240,Blad2!$O$2:$P$21,2,FALSE)</f>
        <v>#N/A</v>
      </c>
      <c r="AO240" s="4" t="e">
        <f>VLOOKUP($P240,Blad2!$F$2:$G$5,2,FALSE)</f>
        <v>#N/A</v>
      </c>
    </row>
    <row r="241" spans="11:41" x14ac:dyDescent="0.3">
      <c r="K241" s="5" t="e">
        <f>VLOOKUP($J241,Blad2!$C$2:$D$12,2,FALSE)</f>
        <v>#N/A</v>
      </c>
      <c r="O241" s="6"/>
      <c r="R241" s="7"/>
      <c r="S241" s="7"/>
      <c r="T241" s="7"/>
      <c r="U241" s="7"/>
      <c r="V241" s="7"/>
      <c r="W241" s="7"/>
      <c r="X241" s="7"/>
      <c r="Y241" s="7"/>
      <c r="AH241" s="4">
        <f t="shared" si="26"/>
        <v>0</v>
      </c>
      <c r="AI241" s="4">
        <f t="shared" si="24"/>
        <v>0</v>
      </c>
      <c r="AJ241" s="4">
        <f t="shared" si="25"/>
        <v>0</v>
      </c>
      <c r="AK241" s="4">
        <f t="shared" si="27"/>
        <v>0</v>
      </c>
      <c r="AL241" s="4">
        <f t="shared" si="28"/>
        <v>0</v>
      </c>
      <c r="AM241" s="4">
        <f t="shared" si="29"/>
        <v>0</v>
      </c>
      <c r="AN241" s="4" t="e">
        <f>VLOOKUP($Q241,Blad2!$O$2:$P$21,2,FALSE)</f>
        <v>#N/A</v>
      </c>
      <c r="AO241" s="4" t="e">
        <f>VLOOKUP($P241,Blad2!$F$2:$G$5,2,FALSE)</f>
        <v>#N/A</v>
      </c>
    </row>
    <row r="242" spans="11:41" x14ac:dyDescent="0.3">
      <c r="K242" s="5" t="e">
        <f>VLOOKUP($J242,Blad2!$C$2:$D$12,2,FALSE)</f>
        <v>#N/A</v>
      </c>
      <c r="O242" s="6"/>
      <c r="R242" s="7"/>
      <c r="S242" s="7"/>
      <c r="T242" s="7"/>
      <c r="U242" s="7"/>
      <c r="V242" s="7"/>
      <c r="W242" s="7"/>
      <c r="X242" s="7"/>
      <c r="Y242" s="7"/>
      <c r="AH242" s="4">
        <f t="shared" si="26"/>
        <v>0</v>
      </c>
      <c r="AI242" s="4">
        <f t="shared" si="24"/>
        <v>0</v>
      </c>
      <c r="AJ242" s="4">
        <f t="shared" si="25"/>
        <v>0</v>
      </c>
      <c r="AK242" s="4">
        <f t="shared" si="27"/>
        <v>0</v>
      </c>
      <c r="AL242" s="4">
        <f t="shared" si="28"/>
        <v>0</v>
      </c>
      <c r="AM242" s="4">
        <f t="shared" si="29"/>
        <v>0</v>
      </c>
      <c r="AN242" s="4" t="e">
        <f>VLOOKUP($Q242,Blad2!$O$2:$P$21,2,FALSE)</f>
        <v>#N/A</v>
      </c>
      <c r="AO242" s="4" t="e">
        <f>VLOOKUP($P242,Blad2!$F$2:$G$5,2,FALSE)</f>
        <v>#N/A</v>
      </c>
    </row>
    <row r="243" spans="11:41" x14ac:dyDescent="0.3">
      <c r="K243" s="5" t="e">
        <f>VLOOKUP($J243,Blad2!$C$2:$D$12,2,FALSE)</f>
        <v>#N/A</v>
      </c>
      <c r="O243" s="6"/>
      <c r="R243" s="7"/>
      <c r="S243" s="7"/>
      <c r="T243" s="7"/>
      <c r="U243" s="7"/>
      <c r="V243" s="7"/>
      <c r="W243" s="7"/>
      <c r="X243" s="7"/>
      <c r="Y243" s="7"/>
      <c r="AH243" s="4">
        <f t="shared" si="26"/>
        <v>0</v>
      </c>
      <c r="AI243" s="4">
        <f t="shared" si="24"/>
        <v>0</v>
      </c>
      <c r="AJ243" s="4">
        <f t="shared" si="25"/>
        <v>0</v>
      </c>
      <c r="AK243" s="4">
        <f t="shared" si="27"/>
        <v>0</v>
      </c>
      <c r="AL243" s="4">
        <f t="shared" si="28"/>
        <v>0</v>
      </c>
      <c r="AM243" s="4">
        <f t="shared" si="29"/>
        <v>0</v>
      </c>
      <c r="AN243" s="4" t="e">
        <f>VLOOKUP($Q243,Blad2!$O$2:$P$21,2,FALSE)</f>
        <v>#N/A</v>
      </c>
      <c r="AO243" s="4" t="e">
        <f>VLOOKUP($P243,Blad2!$F$2:$G$5,2,FALSE)</f>
        <v>#N/A</v>
      </c>
    </row>
    <row r="244" spans="11:41" x14ac:dyDescent="0.3">
      <c r="K244" s="5" t="e">
        <f>VLOOKUP($J244,Blad2!$C$2:$D$12,2,FALSE)</f>
        <v>#N/A</v>
      </c>
      <c r="O244" s="6"/>
      <c r="R244" s="7"/>
      <c r="S244" s="7"/>
      <c r="T244" s="7"/>
      <c r="U244" s="7"/>
      <c r="V244" s="7"/>
      <c r="W244" s="7"/>
      <c r="X244" s="7"/>
      <c r="Y244" s="7"/>
      <c r="AH244" s="4">
        <f t="shared" si="26"/>
        <v>0</v>
      </c>
      <c r="AI244" s="4">
        <f t="shared" si="24"/>
        <v>0</v>
      </c>
      <c r="AJ244" s="4">
        <f t="shared" si="25"/>
        <v>0</v>
      </c>
      <c r="AK244" s="4">
        <f t="shared" si="27"/>
        <v>0</v>
      </c>
      <c r="AL244" s="4">
        <f t="shared" si="28"/>
        <v>0</v>
      </c>
      <c r="AM244" s="4">
        <f t="shared" si="29"/>
        <v>0</v>
      </c>
      <c r="AN244" s="4" t="e">
        <f>VLOOKUP($Q244,Blad2!$O$2:$P$21,2,FALSE)</f>
        <v>#N/A</v>
      </c>
      <c r="AO244" s="4" t="e">
        <f>VLOOKUP($P244,Blad2!$F$2:$G$5,2,FALSE)</f>
        <v>#N/A</v>
      </c>
    </row>
    <row r="245" spans="11:41" x14ac:dyDescent="0.3">
      <c r="K245" s="5" t="e">
        <f>VLOOKUP($J245,Blad2!$C$2:$D$12,2,FALSE)</f>
        <v>#N/A</v>
      </c>
      <c r="O245" s="6"/>
      <c r="R245" s="7"/>
      <c r="S245" s="7"/>
      <c r="T245" s="7"/>
      <c r="U245" s="7"/>
      <c r="V245" s="7"/>
      <c r="W245" s="7"/>
      <c r="X245" s="7"/>
      <c r="Y245" s="7"/>
      <c r="AH245" s="4">
        <f t="shared" si="26"/>
        <v>0</v>
      </c>
      <c r="AI245" s="4">
        <f t="shared" si="24"/>
        <v>0</v>
      </c>
      <c r="AJ245" s="4">
        <f t="shared" si="25"/>
        <v>0</v>
      </c>
      <c r="AK245" s="4">
        <f t="shared" si="27"/>
        <v>0</v>
      </c>
      <c r="AL245" s="4">
        <f t="shared" si="28"/>
        <v>0</v>
      </c>
      <c r="AM245" s="4">
        <f t="shared" si="29"/>
        <v>0</v>
      </c>
      <c r="AN245" s="4" t="e">
        <f>VLOOKUP($Q245,Blad2!$O$2:$P$21,2,FALSE)</f>
        <v>#N/A</v>
      </c>
      <c r="AO245" s="4" t="e">
        <f>VLOOKUP($P245,Blad2!$F$2:$G$5,2,FALSE)</f>
        <v>#N/A</v>
      </c>
    </row>
    <row r="246" spans="11:41" x14ac:dyDescent="0.3">
      <c r="K246" s="5" t="e">
        <f>VLOOKUP($J246,Blad2!$C$2:$D$12,2,FALSE)</f>
        <v>#N/A</v>
      </c>
      <c r="O246" s="6"/>
      <c r="R246" s="7"/>
      <c r="S246" s="7"/>
      <c r="T246" s="7"/>
      <c r="U246" s="7"/>
      <c r="V246" s="7"/>
      <c r="W246" s="7"/>
      <c r="X246" s="7"/>
      <c r="Y246" s="7"/>
      <c r="AH246" s="4">
        <f t="shared" si="26"/>
        <v>0</v>
      </c>
      <c r="AI246" s="4">
        <f t="shared" si="24"/>
        <v>0</v>
      </c>
      <c r="AJ246" s="4">
        <f t="shared" si="25"/>
        <v>0</v>
      </c>
      <c r="AK246" s="4">
        <f t="shared" si="27"/>
        <v>0</v>
      </c>
      <c r="AL246" s="4">
        <f t="shared" si="28"/>
        <v>0</v>
      </c>
      <c r="AM246" s="4">
        <f t="shared" si="29"/>
        <v>0</v>
      </c>
      <c r="AN246" s="4" t="e">
        <f>VLOOKUP($Q246,Blad2!$O$2:$P$21,2,FALSE)</f>
        <v>#N/A</v>
      </c>
      <c r="AO246" s="4" t="e">
        <f>VLOOKUP($P246,Blad2!$F$2:$G$5,2,FALSE)</f>
        <v>#N/A</v>
      </c>
    </row>
    <row r="247" spans="11:41" x14ac:dyDescent="0.3">
      <c r="K247" s="5" t="e">
        <f>VLOOKUP($J247,Blad2!$C$2:$D$12,2,FALSE)</f>
        <v>#N/A</v>
      </c>
      <c r="O247" s="6"/>
      <c r="R247" s="7"/>
      <c r="S247" s="7"/>
      <c r="T247" s="7"/>
      <c r="U247" s="7"/>
      <c r="V247" s="7"/>
      <c r="W247" s="7"/>
      <c r="X247" s="7"/>
      <c r="Y247" s="7"/>
      <c r="AH247" s="4">
        <f t="shared" si="26"/>
        <v>0</v>
      </c>
      <c r="AI247" s="4">
        <f t="shared" si="24"/>
        <v>0</v>
      </c>
      <c r="AJ247" s="4">
        <f t="shared" si="25"/>
        <v>0</v>
      </c>
      <c r="AK247" s="4">
        <f t="shared" si="27"/>
        <v>0</v>
      </c>
      <c r="AL247" s="4">
        <f t="shared" si="28"/>
        <v>0</v>
      </c>
      <c r="AM247" s="4">
        <f t="shared" si="29"/>
        <v>0</v>
      </c>
      <c r="AN247" s="4" t="e">
        <f>VLOOKUP($Q247,Blad2!$O$2:$P$21,2,FALSE)</f>
        <v>#N/A</v>
      </c>
      <c r="AO247" s="4" t="e">
        <f>VLOOKUP($P247,Blad2!$F$2:$G$5,2,FALSE)</f>
        <v>#N/A</v>
      </c>
    </row>
    <row r="248" spans="11:41" x14ac:dyDescent="0.3">
      <c r="K248" s="5" t="e">
        <f>VLOOKUP($J248,Blad2!$C$2:$D$12,2,FALSE)</f>
        <v>#N/A</v>
      </c>
      <c r="O248" s="6"/>
      <c r="R248" s="7"/>
      <c r="S248" s="7"/>
      <c r="T248" s="7"/>
      <c r="U248" s="7"/>
      <c r="V248" s="7"/>
      <c r="W248" s="7"/>
      <c r="X248" s="7"/>
      <c r="Y248" s="7"/>
      <c r="AH248" s="4">
        <f t="shared" si="26"/>
        <v>0</v>
      </c>
      <c r="AI248" s="4">
        <f t="shared" si="24"/>
        <v>0</v>
      </c>
      <c r="AJ248" s="4">
        <f t="shared" si="25"/>
        <v>0</v>
      </c>
      <c r="AK248" s="4">
        <f t="shared" si="27"/>
        <v>0</v>
      </c>
      <c r="AL248" s="4">
        <f t="shared" si="28"/>
        <v>0</v>
      </c>
      <c r="AM248" s="4">
        <f t="shared" si="29"/>
        <v>0</v>
      </c>
      <c r="AN248" s="4" t="e">
        <f>VLOOKUP($Q248,Blad2!$O$2:$P$21,2,FALSE)</f>
        <v>#N/A</v>
      </c>
      <c r="AO248" s="4" t="e">
        <f>VLOOKUP($P248,Blad2!$F$2:$G$5,2,FALSE)</f>
        <v>#N/A</v>
      </c>
    </row>
    <row r="249" spans="11:41" x14ac:dyDescent="0.3">
      <c r="K249" s="5" t="e">
        <f>VLOOKUP($J249,Blad2!$C$2:$D$12,2,FALSE)</f>
        <v>#N/A</v>
      </c>
      <c r="O249" s="6"/>
      <c r="R249" s="7"/>
      <c r="S249" s="7"/>
      <c r="T249" s="7"/>
      <c r="U249" s="7"/>
      <c r="V249" s="7"/>
      <c r="W249" s="7"/>
      <c r="X249" s="7"/>
      <c r="Y249" s="7"/>
      <c r="AH249" s="4">
        <f t="shared" si="26"/>
        <v>0</v>
      </c>
      <c r="AI249" s="4">
        <f t="shared" si="24"/>
        <v>0</v>
      </c>
      <c r="AJ249" s="4">
        <f t="shared" si="25"/>
        <v>0</v>
      </c>
      <c r="AK249" s="4">
        <f t="shared" si="27"/>
        <v>0</v>
      </c>
      <c r="AL249" s="4">
        <f t="shared" si="28"/>
        <v>0</v>
      </c>
      <c r="AM249" s="4">
        <f t="shared" si="29"/>
        <v>0</v>
      </c>
      <c r="AN249" s="4" t="e">
        <f>VLOOKUP($Q249,Blad2!$O$2:$P$21,2,FALSE)</f>
        <v>#N/A</v>
      </c>
      <c r="AO249" s="4" t="e">
        <f>VLOOKUP($P249,Blad2!$F$2:$G$5,2,FALSE)</f>
        <v>#N/A</v>
      </c>
    </row>
    <row r="250" spans="11:41" x14ac:dyDescent="0.3">
      <c r="K250" s="5" t="e">
        <f>VLOOKUP($J250,Blad2!$C$2:$D$12,2,FALSE)</f>
        <v>#N/A</v>
      </c>
      <c r="O250" s="6"/>
      <c r="R250" s="7"/>
      <c r="S250" s="7"/>
      <c r="T250" s="7"/>
      <c r="U250" s="7"/>
      <c r="V250" s="7"/>
      <c r="W250" s="7"/>
      <c r="X250" s="7"/>
      <c r="Y250" s="7"/>
      <c r="AH250" s="4">
        <f t="shared" si="26"/>
        <v>0</v>
      </c>
      <c r="AI250" s="4">
        <f t="shared" si="24"/>
        <v>0</v>
      </c>
      <c r="AJ250" s="4">
        <f t="shared" si="25"/>
        <v>0</v>
      </c>
      <c r="AK250" s="4">
        <f t="shared" si="27"/>
        <v>0</v>
      </c>
      <c r="AL250" s="4">
        <f t="shared" si="28"/>
        <v>0</v>
      </c>
      <c r="AM250" s="4">
        <f t="shared" si="29"/>
        <v>0</v>
      </c>
      <c r="AN250" s="4" t="e">
        <f>VLOOKUP($Q250,Blad2!$O$2:$P$21,2,FALSE)</f>
        <v>#N/A</v>
      </c>
      <c r="AO250" s="4" t="e">
        <f>VLOOKUP($P250,Blad2!$F$2:$G$5,2,FALSE)</f>
        <v>#N/A</v>
      </c>
    </row>
    <row r="251" spans="11:41" x14ac:dyDescent="0.3">
      <c r="K251" s="5" t="e">
        <f>VLOOKUP($J251,Blad2!$C$2:$D$12,2,FALSE)</f>
        <v>#N/A</v>
      </c>
      <c r="O251" s="6"/>
      <c r="R251" s="7"/>
      <c r="S251" s="7"/>
      <c r="T251" s="7"/>
      <c r="U251" s="7"/>
      <c r="V251" s="7"/>
      <c r="W251" s="7"/>
      <c r="X251" s="7"/>
      <c r="Y251" s="7"/>
      <c r="AH251" s="4">
        <f t="shared" si="26"/>
        <v>0</v>
      </c>
      <c r="AI251" s="4">
        <f t="shared" si="24"/>
        <v>0</v>
      </c>
      <c r="AJ251" s="4">
        <f t="shared" si="25"/>
        <v>0</v>
      </c>
      <c r="AK251" s="4">
        <f t="shared" si="27"/>
        <v>0</v>
      </c>
      <c r="AL251" s="4">
        <f t="shared" si="28"/>
        <v>0</v>
      </c>
      <c r="AM251" s="4">
        <f t="shared" si="29"/>
        <v>0</v>
      </c>
      <c r="AN251" s="4" t="e">
        <f>VLOOKUP($Q251,Blad2!$O$2:$P$21,2,FALSE)</f>
        <v>#N/A</v>
      </c>
      <c r="AO251" s="4" t="e">
        <f>VLOOKUP($P251,Blad2!$F$2:$G$5,2,FALSE)</f>
        <v>#N/A</v>
      </c>
    </row>
    <row r="252" spans="11:41" x14ac:dyDescent="0.3">
      <c r="K252" s="5" t="e">
        <f>VLOOKUP($J252,Blad2!$C$2:$D$12,2,FALSE)</f>
        <v>#N/A</v>
      </c>
      <c r="O252" s="6"/>
      <c r="R252" s="7"/>
      <c r="S252" s="7"/>
      <c r="T252" s="7"/>
      <c r="U252" s="7"/>
      <c r="V252" s="7"/>
      <c r="W252" s="7"/>
      <c r="X252" s="7"/>
      <c r="Y252" s="7"/>
      <c r="AH252" s="4">
        <f t="shared" si="26"/>
        <v>0</v>
      </c>
      <c r="AI252" s="4">
        <f t="shared" si="24"/>
        <v>0</v>
      </c>
      <c r="AJ252" s="4">
        <f t="shared" si="25"/>
        <v>0</v>
      </c>
      <c r="AK252" s="4">
        <f t="shared" si="27"/>
        <v>0</v>
      </c>
      <c r="AL252" s="4">
        <f t="shared" si="28"/>
        <v>0</v>
      </c>
      <c r="AM252" s="4">
        <f t="shared" si="29"/>
        <v>0</v>
      </c>
      <c r="AN252" s="4" t="e">
        <f>VLOOKUP($Q252,Blad2!$O$2:$P$21,2,FALSE)</f>
        <v>#N/A</v>
      </c>
      <c r="AO252" s="4" t="e">
        <f>VLOOKUP($P252,Blad2!$F$2:$G$5,2,FALSE)</f>
        <v>#N/A</v>
      </c>
    </row>
    <row r="253" spans="11:41" x14ac:dyDescent="0.3">
      <c r="K253" s="5" t="e">
        <f>VLOOKUP($J253,Blad2!$C$2:$D$12,2,FALSE)</f>
        <v>#N/A</v>
      </c>
      <c r="O253" s="6"/>
      <c r="R253" s="7"/>
      <c r="S253" s="7"/>
      <c r="T253" s="7"/>
      <c r="U253" s="7"/>
      <c r="V253" s="7"/>
      <c r="W253" s="7"/>
      <c r="X253" s="7"/>
      <c r="Y253" s="7"/>
      <c r="AH253" s="4">
        <f t="shared" si="26"/>
        <v>0</v>
      </c>
      <c r="AI253" s="4">
        <f t="shared" si="24"/>
        <v>0</v>
      </c>
      <c r="AJ253" s="4">
        <f t="shared" si="25"/>
        <v>0</v>
      </c>
      <c r="AK253" s="4">
        <f t="shared" si="27"/>
        <v>0</v>
      </c>
      <c r="AL253" s="4">
        <f t="shared" si="28"/>
        <v>0</v>
      </c>
      <c r="AM253" s="4">
        <f t="shared" si="29"/>
        <v>0</v>
      </c>
      <c r="AN253" s="4" t="e">
        <f>VLOOKUP($Q253,Blad2!$O$2:$P$21,2,FALSE)</f>
        <v>#N/A</v>
      </c>
      <c r="AO253" s="4" t="e">
        <f>VLOOKUP($P253,Blad2!$F$2:$G$5,2,FALSE)</f>
        <v>#N/A</v>
      </c>
    </row>
    <row r="254" spans="11:41" x14ac:dyDescent="0.3">
      <c r="K254" s="5" t="e">
        <f>VLOOKUP($J254,Blad2!$C$2:$D$12,2,FALSE)</f>
        <v>#N/A</v>
      </c>
      <c r="O254" s="6"/>
      <c r="R254" s="7"/>
      <c r="S254" s="7"/>
      <c r="T254" s="7"/>
      <c r="U254" s="7"/>
      <c r="V254" s="7"/>
      <c r="W254" s="7"/>
      <c r="X254" s="7"/>
      <c r="Y254" s="7"/>
      <c r="AH254" s="4">
        <f t="shared" si="26"/>
        <v>0</v>
      </c>
      <c r="AI254" s="4">
        <f t="shared" si="24"/>
        <v>0</v>
      </c>
      <c r="AJ254" s="4">
        <f t="shared" si="25"/>
        <v>0</v>
      </c>
      <c r="AK254" s="4">
        <f t="shared" si="27"/>
        <v>0</v>
      </c>
      <c r="AL254" s="4">
        <f t="shared" si="28"/>
        <v>0</v>
      </c>
      <c r="AM254" s="4">
        <f t="shared" si="29"/>
        <v>0</v>
      </c>
      <c r="AN254" s="4" t="e">
        <f>VLOOKUP($Q254,Blad2!$O$2:$P$21,2,FALSE)</f>
        <v>#N/A</v>
      </c>
      <c r="AO254" s="4" t="e">
        <f>VLOOKUP($P254,Blad2!$F$2:$G$5,2,FALSE)</f>
        <v>#N/A</v>
      </c>
    </row>
    <row r="255" spans="11:41" x14ac:dyDescent="0.3">
      <c r="K255" s="5" t="e">
        <f>VLOOKUP($J255,Blad2!$C$2:$D$12,2,FALSE)</f>
        <v>#N/A</v>
      </c>
      <c r="O255" s="6"/>
      <c r="R255" s="7"/>
      <c r="S255" s="7"/>
      <c r="T255" s="7"/>
      <c r="U255" s="7"/>
      <c r="V255" s="7"/>
      <c r="W255" s="7"/>
      <c r="X255" s="7"/>
      <c r="Y255" s="7"/>
      <c r="AH255" s="4">
        <f t="shared" si="26"/>
        <v>0</v>
      </c>
      <c r="AI255" s="4">
        <f t="shared" si="24"/>
        <v>0</v>
      </c>
      <c r="AJ255" s="4">
        <f t="shared" si="25"/>
        <v>0</v>
      </c>
      <c r="AK255" s="4">
        <f t="shared" si="27"/>
        <v>0</v>
      </c>
      <c r="AL255" s="4">
        <f t="shared" si="28"/>
        <v>0</v>
      </c>
      <c r="AM255" s="4">
        <f t="shared" si="29"/>
        <v>0</v>
      </c>
      <c r="AN255" s="4" t="e">
        <f>VLOOKUP($Q255,Blad2!$O$2:$P$21,2,FALSE)</f>
        <v>#N/A</v>
      </c>
      <c r="AO255" s="4" t="e">
        <f>VLOOKUP($P255,Blad2!$F$2:$G$5,2,FALSE)</f>
        <v>#N/A</v>
      </c>
    </row>
    <row r="256" spans="11:41" x14ac:dyDescent="0.3">
      <c r="K256" s="5" t="e">
        <f>VLOOKUP($J256,Blad2!$C$2:$D$12,2,FALSE)</f>
        <v>#N/A</v>
      </c>
      <c r="O256" s="6"/>
      <c r="R256" s="7"/>
      <c r="S256" s="7"/>
      <c r="T256" s="7"/>
      <c r="U256" s="7"/>
      <c r="V256" s="7"/>
      <c r="W256" s="7"/>
      <c r="X256" s="7"/>
      <c r="Y256" s="7"/>
      <c r="AH256" s="4">
        <f t="shared" si="26"/>
        <v>0</v>
      </c>
      <c r="AI256" s="4">
        <f t="shared" si="24"/>
        <v>0</v>
      </c>
      <c r="AJ256" s="4">
        <f t="shared" si="25"/>
        <v>0</v>
      </c>
      <c r="AK256" s="4">
        <f t="shared" si="27"/>
        <v>0</v>
      </c>
      <c r="AL256" s="4">
        <f t="shared" si="28"/>
        <v>0</v>
      </c>
      <c r="AM256" s="4">
        <f t="shared" si="29"/>
        <v>0</v>
      </c>
      <c r="AN256" s="4" t="e">
        <f>VLOOKUP($Q256,Blad2!$O$2:$P$21,2,FALSE)</f>
        <v>#N/A</v>
      </c>
      <c r="AO256" s="4" t="e">
        <f>VLOOKUP($P256,Blad2!$F$2:$G$5,2,FALSE)</f>
        <v>#N/A</v>
      </c>
    </row>
    <row r="257" spans="11:41" x14ac:dyDescent="0.3">
      <c r="K257" s="5" t="e">
        <f>VLOOKUP($J257,Blad2!$C$2:$D$12,2,FALSE)</f>
        <v>#N/A</v>
      </c>
      <c r="O257" s="6"/>
      <c r="R257" s="7"/>
      <c r="S257" s="7"/>
      <c r="T257" s="7"/>
      <c r="U257" s="7"/>
      <c r="V257" s="7"/>
      <c r="W257" s="7"/>
      <c r="X257" s="7"/>
      <c r="Y257" s="7"/>
      <c r="AH257" s="4">
        <f t="shared" si="26"/>
        <v>0</v>
      </c>
      <c r="AI257" s="4">
        <f t="shared" si="24"/>
        <v>0</v>
      </c>
      <c r="AJ257" s="4">
        <f t="shared" si="25"/>
        <v>0</v>
      </c>
      <c r="AK257" s="4">
        <f t="shared" si="27"/>
        <v>0</v>
      </c>
      <c r="AL257" s="4">
        <f t="shared" si="28"/>
        <v>0</v>
      </c>
      <c r="AM257" s="4">
        <f t="shared" si="29"/>
        <v>0</v>
      </c>
      <c r="AN257" s="4" t="e">
        <f>VLOOKUP($Q257,Blad2!$O$2:$P$21,2,FALSE)</f>
        <v>#N/A</v>
      </c>
      <c r="AO257" s="4" t="e">
        <f>VLOOKUP($P257,Blad2!$F$2:$G$5,2,FALSE)</f>
        <v>#N/A</v>
      </c>
    </row>
    <row r="258" spans="11:41" x14ac:dyDescent="0.3">
      <c r="K258" s="5" t="e">
        <f>VLOOKUP($J258,Blad2!$C$2:$D$12,2,FALSE)</f>
        <v>#N/A</v>
      </c>
      <c r="O258" s="6"/>
      <c r="R258" s="7"/>
      <c r="S258" s="7"/>
      <c r="T258" s="7"/>
      <c r="U258" s="7"/>
      <c r="V258" s="7"/>
      <c r="W258" s="7"/>
      <c r="X258" s="7"/>
      <c r="Y258" s="7"/>
      <c r="AH258" s="4">
        <f t="shared" si="26"/>
        <v>0</v>
      </c>
      <c r="AI258" s="4">
        <f t="shared" si="24"/>
        <v>0</v>
      </c>
      <c r="AJ258" s="4">
        <f t="shared" si="25"/>
        <v>0</v>
      </c>
      <c r="AK258" s="4">
        <f t="shared" si="27"/>
        <v>0</v>
      </c>
      <c r="AL258" s="4">
        <f t="shared" si="28"/>
        <v>0</v>
      </c>
      <c r="AM258" s="4">
        <f t="shared" si="29"/>
        <v>0</v>
      </c>
      <c r="AN258" s="4" t="e">
        <f>VLOOKUP($Q258,Blad2!$O$2:$P$21,2,FALSE)</f>
        <v>#N/A</v>
      </c>
      <c r="AO258" s="4" t="e">
        <f>VLOOKUP($P258,Blad2!$F$2:$G$5,2,FALSE)</f>
        <v>#N/A</v>
      </c>
    </row>
    <row r="259" spans="11:41" x14ac:dyDescent="0.3">
      <c r="K259" s="5" t="e">
        <f>VLOOKUP($J259,Blad2!$C$2:$D$12,2,FALSE)</f>
        <v>#N/A</v>
      </c>
      <c r="O259" s="6"/>
      <c r="R259" s="7"/>
      <c r="S259" s="7"/>
      <c r="T259" s="7"/>
      <c r="U259" s="7"/>
      <c r="V259" s="7"/>
      <c r="W259" s="7"/>
      <c r="X259" s="7"/>
      <c r="Y259" s="7"/>
      <c r="AH259" s="4">
        <f t="shared" si="26"/>
        <v>0</v>
      </c>
      <c r="AI259" s="4">
        <f t="shared" ref="AI259:AI322" si="30">IF(AB259="Ja",1,0)</f>
        <v>0</v>
      </c>
      <c r="AJ259" s="4">
        <f t="shared" ref="AJ259:AJ322" si="31">IF(AC259="Ja",1,0)</f>
        <v>0</v>
      </c>
      <c r="AK259" s="4">
        <f t="shared" si="27"/>
        <v>0</v>
      </c>
      <c r="AL259" s="4">
        <f t="shared" si="28"/>
        <v>0</v>
      </c>
      <c r="AM259" s="4">
        <f t="shared" si="29"/>
        <v>0</v>
      </c>
      <c r="AN259" s="4" t="e">
        <f>VLOOKUP($Q259,Blad2!$O$2:$P$21,2,FALSE)</f>
        <v>#N/A</v>
      </c>
      <c r="AO259" s="4" t="e">
        <f>VLOOKUP($P259,Blad2!$F$2:$G$5,2,FALSE)</f>
        <v>#N/A</v>
      </c>
    </row>
    <row r="260" spans="11:41" x14ac:dyDescent="0.3">
      <c r="K260" s="5" t="e">
        <f>VLOOKUP($J260,Blad2!$C$2:$D$12,2,FALSE)</f>
        <v>#N/A</v>
      </c>
      <c r="O260" s="6"/>
      <c r="R260" s="7"/>
      <c r="S260" s="7"/>
      <c r="T260" s="7"/>
      <c r="U260" s="7"/>
      <c r="V260" s="7"/>
      <c r="W260" s="7"/>
      <c r="X260" s="7"/>
      <c r="Y260" s="7"/>
      <c r="AH260" s="4">
        <f t="shared" ref="AH260:AH323" si="32">IF(AA260="Ja",1,0)</f>
        <v>0</v>
      </c>
      <c r="AI260" s="4">
        <f t="shared" si="30"/>
        <v>0</v>
      </c>
      <c r="AJ260" s="4">
        <f t="shared" si="31"/>
        <v>0</v>
      </c>
      <c r="AK260" s="4">
        <f t="shared" si="27"/>
        <v>0</v>
      </c>
      <c r="AL260" s="4">
        <f t="shared" si="28"/>
        <v>0</v>
      </c>
      <c r="AM260" s="4">
        <f t="shared" si="29"/>
        <v>0</v>
      </c>
      <c r="AN260" s="4" t="e">
        <f>VLOOKUP($Q260,Blad2!$O$2:$P$21,2,FALSE)</f>
        <v>#N/A</v>
      </c>
      <c r="AO260" s="4" t="e">
        <f>VLOOKUP($P260,Blad2!$F$2:$G$5,2,FALSE)</f>
        <v>#N/A</v>
      </c>
    </row>
    <row r="261" spans="11:41" x14ac:dyDescent="0.3">
      <c r="K261" s="5" t="e">
        <f>VLOOKUP($J261,Blad2!$C$2:$D$12,2,FALSE)</f>
        <v>#N/A</v>
      </c>
      <c r="O261" s="6"/>
      <c r="R261" s="7"/>
      <c r="S261" s="7"/>
      <c r="T261" s="7"/>
      <c r="U261" s="7"/>
      <c r="V261" s="7"/>
      <c r="W261" s="7"/>
      <c r="X261" s="7"/>
      <c r="Y261" s="7"/>
      <c r="AH261" s="4">
        <f t="shared" si="32"/>
        <v>0</v>
      </c>
      <c r="AI261" s="4">
        <f t="shared" si="30"/>
        <v>0</v>
      </c>
      <c r="AJ261" s="4">
        <f t="shared" si="31"/>
        <v>0</v>
      </c>
      <c r="AK261" s="4">
        <f t="shared" ref="AK261:AK324" si="33">IF(AD261="Ja",1,0)</f>
        <v>0</v>
      </c>
      <c r="AL261" s="4">
        <f t="shared" ref="AL261:AL324" si="34">IF(AE261="Ja",1,0)</f>
        <v>0</v>
      </c>
      <c r="AM261" s="4">
        <f t="shared" ref="AM261:AM324" si="35">IF(AF261="Ja",1,0)</f>
        <v>0</v>
      </c>
      <c r="AN261" s="4" t="e">
        <f>VLOOKUP($Q261,Blad2!$O$2:$P$21,2,FALSE)</f>
        <v>#N/A</v>
      </c>
      <c r="AO261" s="4" t="e">
        <f>VLOOKUP($P261,Blad2!$F$2:$G$5,2,FALSE)</f>
        <v>#N/A</v>
      </c>
    </row>
    <row r="262" spans="11:41" x14ac:dyDescent="0.3">
      <c r="K262" s="5" t="e">
        <f>VLOOKUP($J262,Blad2!$C$2:$D$12,2,FALSE)</f>
        <v>#N/A</v>
      </c>
      <c r="O262" s="6"/>
      <c r="R262" s="7"/>
      <c r="S262" s="7"/>
      <c r="T262" s="7"/>
      <c r="U262" s="7"/>
      <c r="V262" s="7"/>
      <c r="W262" s="7"/>
      <c r="X262" s="7"/>
      <c r="Y262" s="7"/>
      <c r="AH262" s="4">
        <f t="shared" si="32"/>
        <v>0</v>
      </c>
      <c r="AI262" s="4">
        <f t="shared" si="30"/>
        <v>0</v>
      </c>
      <c r="AJ262" s="4">
        <f t="shared" si="31"/>
        <v>0</v>
      </c>
      <c r="AK262" s="4">
        <f t="shared" si="33"/>
        <v>0</v>
      </c>
      <c r="AL262" s="4">
        <f t="shared" si="34"/>
        <v>0</v>
      </c>
      <c r="AM262" s="4">
        <f t="shared" si="35"/>
        <v>0</v>
      </c>
      <c r="AN262" s="4" t="e">
        <f>VLOOKUP($Q262,Blad2!$O$2:$P$21,2,FALSE)</f>
        <v>#N/A</v>
      </c>
      <c r="AO262" s="4" t="e">
        <f>VLOOKUP($P262,Blad2!$F$2:$G$5,2,FALSE)</f>
        <v>#N/A</v>
      </c>
    </row>
    <row r="263" spans="11:41" x14ac:dyDescent="0.3">
      <c r="K263" s="5" t="e">
        <f>VLOOKUP($J263,Blad2!$C$2:$D$12,2,FALSE)</f>
        <v>#N/A</v>
      </c>
      <c r="O263" s="6"/>
      <c r="R263" s="7"/>
      <c r="S263" s="7"/>
      <c r="T263" s="7"/>
      <c r="U263" s="7"/>
      <c r="V263" s="7"/>
      <c r="W263" s="7"/>
      <c r="X263" s="7"/>
      <c r="Y263" s="7"/>
      <c r="AH263" s="4">
        <f t="shared" si="32"/>
        <v>0</v>
      </c>
      <c r="AI263" s="4">
        <f t="shared" si="30"/>
        <v>0</v>
      </c>
      <c r="AJ263" s="4">
        <f t="shared" si="31"/>
        <v>0</v>
      </c>
      <c r="AK263" s="4">
        <f t="shared" si="33"/>
        <v>0</v>
      </c>
      <c r="AL263" s="4">
        <f t="shared" si="34"/>
        <v>0</v>
      </c>
      <c r="AM263" s="4">
        <f t="shared" si="35"/>
        <v>0</v>
      </c>
      <c r="AN263" s="4" t="e">
        <f>VLOOKUP($Q263,Blad2!$O$2:$P$21,2,FALSE)</f>
        <v>#N/A</v>
      </c>
      <c r="AO263" s="4" t="e">
        <f>VLOOKUP($P263,Blad2!$F$2:$G$5,2,FALSE)</f>
        <v>#N/A</v>
      </c>
    </row>
    <row r="264" spans="11:41" x14ac:dyDescent="0.3">
      <c r="K264" s="5" t="e">
        <f>VLOOKUP($J264,Blad2!$C$2:$D$12,2,FALSE)</f>
        <v>#N/A</v>
      </c>
      <c r="O264" s="6"/>
      <c r="R264" s="7"/>
      <c r="S264" s="7"/>
      <c r="T264" s="7"/>
      <c r="U264" s="7"/>
      <c r="V264" s="7"/>
      <c r="W264" s="7"/>
      <c r="X264" s="7"/>
      <c r="Y264" s="7"/>
      <c r="AH264" s="4">
        <f t="shared" si="32"/>
        <v>0</v>
      </c>
      <c r="AI264" s="4">
        <f t="shared" si="30"/>
        <v>0</v>
      </c>
      <c r="AJ264" s="4">
        <f t="shared" si="31"/>
        <v>0</v>
      </c>
      <c r="AK264" s="4">
        <f t="shared" si="33"/>
        <v>0</v>
      </c>
      <c r="AL264" s="4">
        <f t="shared" si="34"/>
        <v>0</v>
      </c>
      <c r="AM264" s="4">
        <f t="shared" si="35"/>
        <v>0</v>
      </c>
      <c r="AN264" s="4" t="e">
        <f>VLOOKUP($Q264,Blad2!$O$2:$P$21,2,FALSE)</f>
        <v>#N/A</v>
      </c>
      <c r="AO264" s="4" t="e">
        <f>VLOOKUP($P264,Blad2!$F$2:$G$5,2,FALSE)</f>
        <v>#N/A</v>
      </c>
    </row>
    <row r="265" spans="11:41" x14ac:dyDescent="0.3">
      <c r="K265" s="5" t="e">
        <f>VLOOKUP($J265,Blad2!$C$2:$D$12,2,FALSE)</f>
        <v>#N/A</v>
      </c>
      <c r="O265" s="6"/>
      <c r="R265" s="7"/>
      <c r="S265" s="7"/>
      <c r="T265" s="7"/>
      <c r="U265" s="7"/>
      <c r="V265" s="7"/>
      <c r="W265" s="7"/>
      <c r="X265" s="7"/>
      <c r="Y265" s="7"/>
      <c r="AH265" s="4">
        <f t="shared" si="32"/>
        <v>0</v>
      </c>
      <c r="AI265" s="4">
        <f t="shared" si="30"/>
        <v>0</v>
      </c>
      <c r="AJ265" s="4">
        <f t="shared" si="31"/>
        <v>0</v>
      </c>
      <c r="AK265" s="4">
        <f t="shared" si="33"/>
        <v>0</v>
      </c>
      <c r="AL265" s="4">
        <f t="shared" si="34"/>
        <v>0</v>
      </c>
      <c r="AM265" s="4">
        <f t="shared" si="35"/>
        <v>0</v>
      </c>
      <c r="AN265" s="4" t="e">
        <f>VLOOKUP($Q265,Blad2!$O$2:$P$21,2,FALSE)</f>
        <v>#N/A</v>
      </c>
      <c r="AO265" s="4" t="e">
        <f>VLOOKUP($P265,Blad2!$F$2:$G$5,2,FALSE)</f>
        <v>#N/A</v>
      </c>
    </row>
    <row r="266" spans="11:41" x14ac:dyDescent="0.3">
      <c r="K266" s="5" t="e">
        <f>VLOOKUP($J266,Blad2!$C$2:$D$12,2,FALSE)</f>
        <v>#N/A</v>
      </c>
      <c r="O266" s="6"/>
      <c r="R266" s="7"/>
      <c r="S266" s="7"/>
      <c r="T266" s="7"/>
      <c r="U266" s="7"/>
      <c r="V266" s="7"/>
      <c r="W266" s="7"/>
      <c r="X266" s="7"/>
      <c r="Y266" s="7"/>
      <c r="AH266" s="4">
        <f t="shared" si="32"/>
        <v>0</v>
      </c>
      <c r="AI266" s="4">
        <f t="shared" si="30"/>
        <v>0</v>
      </c>
      <c r="AJ266" s="4">
        <f t="shared" si="31"/>
        <v>0</v>
      </c>
      <c r="AK266" s="4">
        <f t="shared" si="33"/>
        <v>0</v>
      </c>
      <c r="AL266" s="4">
        <f t="shared" si="34"/>
        <v>0</v>
      </c>
      <c r="AM266" s="4">
        <f t="shared" si="35"/>
        <v>0</v>
      </c>
      <c r="AN266" s="4" t="e">
        <f>VLOOKUP($Q266,Blad2!$O$2:$P$21,2,FALSE)</f>
        <v>#N/A</v>
      </c>
      <c r="AO266" s="4" t="e">
        <f>VLOOKUP($P266,Blad2!$F$2:$G$5,2,FALSE)</f>
        <v>#N/A</v>
      </c>
    </row>
    <row r="267" spans="11:41" x14ac:dyDescent="0.3">
      <c r="K267" s="5" t="e">
        <f>VLOOKUP($J267,Blad2!$C$2:$D$12,2,FALSE)</f>
        <v>#N/A</v>
      </c>
      <c r="O267" s="6"/>
      <c r="R267" s="7"/>
      <c r="S267" s="7"/>
      <c r="T267" s="7"/>
      <c r="U267" s="7"/>
      <c r="V267" s="7"/>
      <c r="W267" s="7"/>
      <c r="X267" s="7"/>
      <c r="Y267" s="7"/>
      <c r="AH267" s="4">
        <f t="shared" si="32"/>
        <v>0</v>
      </c>
      <c r="AI267" s="4">
        <f t="shared" si="30"/>
        <v>0</v>
      </c>
      <c r="AJ267" s="4">
        <f t="shared" si="31"/>
        <v>0</v>
      </c>
      <c r="AK267" s="4">
        <f t="shared" si="33"/>
        <v>0</v>
      </c>
      <c r="AL267" s="4">
        <f t="shared" si="34"/>
        <v>0</v>
      </c>
      <c r="AM267" s="4">
        <f t="shared" si="35"/>
        <v>0</v>
      </c>
      <c r="AN267" s="4" t="e">
        <f>VLOOKUP($Q267,Blad2!$O$2:$P$21,2,FALSE)</f>
        <v>#N/A</v>
      </c>
      <c r="AO267" s="4" t="e">
        <f>VLOOKUP($P267,Blad2!$F$2:$G$5,2,FALSE)</f>
        <v>#N/A</v>
      </c>
    </row>
    <row r="268" spans="11:41" x14ac:dyDescent="0.3">
      <c r="K268" s="5" t="e">
        <f>VLOOKUP($J268,Blad2!$C$2:$D$12,2,FALSE)</f>
        <v>#N/A</v>
      </c>
      <c r="O268" s="6"/>
      <c r="R268" s="7"/>
      <c r="S268" s="7"/>
      <c r="T268" s="7"/>
      <c r="U268" s="7"/>
      <c r="V268" s="7"/>
      <c r="W268" s="7"/>
      <c r="X268" s="7"/>
      <c r="Y268" s="7"/>
      <c r="AH268" s="4">
        <f t="shared" si="32"/>
        <v>0</v>
      </c>
      <c r="AI268" s="4">
        <f t="shared" si="30"/>
        <v>0</v>
      </c>
      <c r="AJ268" s="4">
        <f t="shared" si="31"/>
        <v>0</v>
      </c>
      <c r="AK268" s="4">
        <f t="shared" si="33"/>
        <v>0</v>
      </c>
      <c r="AL268" s="4">
        <f t="shared" si="34"/>
        <v>0</v>
      </c>
      <c r="AM268" s="4">
        <f t="shared" si="35"/>
        <v>0</v>
      </c>
      <c r="AN268" s="4" t="e">
        <f>VLOOKUP($Q268,Blad2!$O$2:$P$21,2,FALSE)</f>
        <v>#N/A</v>
      </c>
      <c r="AO268" s="4" t="e">
        <f>VLOOKUP($P268,Blad2!$F$2:$G$5,2,FALSE)</f>
        <v>#N/A</v>
      </c>
    </row>
    <row r="269" spans="11:41" x14ac:dyDescent="0.3">
      <c r="K269" s="5" t="e">
        <f>VLOOKUP($J269,Blad2!$C$2:$D$12,2,FALSE)</f>
        <v>#N/A</v>
      </c>
      <c r="O269" s="6"/>
      <c r="R269" s="7"/>
      <c r="S269" s="7"/>
      <c r="T269" s="7"/>
      <c r="U269" s="7"/>
      <c r="V269" s="7"/>
      <c r="W269" s="7"/>
      <c r="X269" s="7"/>
      <c r="Y269" s="7"/>
      <c r="AH269" s="4">
        <f t="shared" si="32"/>
        <v>0</v>
      </c>
      <c r="AI269" s="4">
        <f t="shared" si="30"/>
        <v>0</v>
      </c>
      <c r="AJ269" s="4">
        <f t="shared" si="31"/>
        <v>0</v>
      </c>
      <c r="AK269" s="4">
        <f t="shared" si="33"/>
        <v>0</v>
      </c>
      <c r="AL269" s="4">
        <f t="shared" si="34"/>
        <v>0</v>
      </c>
      <c r="AM269" s="4">
        <f t="shared" si="35"/>
        <v>0</v>
      </c>
      <c r="AN269" s="4" t="e">
        <f>VLOOKUP($Q269,Blad2!$O$2:$P$21,2,FALSE)</f>
        <v>#N/A</v>
      </c>
      <c r="AO269" s="4" t="e">
        <f>VLOOKUP($P269,Blad2!$F$2:$G$5,2,FALSE)</f>
        <v>#N/A</v>
      </c>
    </row>
    <row r="270" spans="11:41" x14ac:dyDescent="0.3">
      <c r="K270" s="5" t="e">
        <f>VLOOKUP($J270,Blad2!$C$2:$D$12,2,FALSE)</f>
        <v>#N/A</v>
      </c>
      <c r="O270" s="6"/>
      <c r="R270" s="7"/>
      <c r="S270" s="7"/>
      <c r="T270" s="7"/>
      <c r="U270" s="7"/>
      <c r="V270" s="7"/>
      <c r="W270" s="7"/>
      <c r="X270" s="7"/>
      <c r="Y270" s="7"/>
      <c r="AH270" s="4">
        <f t="shared" si="32"/>
        <v>0</v>
      </c>
      <c r="AI270" s="4">
        <f t="shared" si="30"/>
        <v>0</v>
      </c>
      <c r="AJ270" s="4">
        <f t="shared" si="31"/>
        <v>0</v>
      </c>
      <c r="AK270" s="4">
        <f t="shared" si="33"/>
        <v>0</v>
      </c>
      <c r="AL270" s="4">
        <f t="shared" si="34"/>
        <v>0</v>
      </c>
      <c r="AM270" s="4">
        <f t="shared" si="35"/>
        <v>0</v>
      </c>
      <c r="AN270" s="4" t="e">
        <f>VLOOKUP($Q270,Blad2!$O$2:$P$21,2,FALSE)</f>
        <v>#N/A</v>
      </c>
      <c r="AO270" s="4" t="e">
        <f>VLOOKUP($P270,Blad2!$F$2:$G$5,2,FALSE)</f>
        <v>#N/A</v>
      </c>
    </row>
    <row r="271" spans="11:41" x14ac:dyDescent="0.3">
      <c r="K271" s="5" t="e">
        <f>VLOOKUP($J271,Blad2!$C$2:$D$12,2,FALSE)</f>
        <v>#N/A</v>
      </c>
      <c r="O271" s="6"/>
      <c r="R271" s="7"/>
      <c r="S271" s="7"/>
      <c r="T271" s="7"/>
      <c r="U271" s="7"/>
      <c r="V271" s="7"/>
      <c r="W271" s="7"/>
      <c r="X271" s="7"/>
      <c r="Y271" s="7"/>
      <c r="AH271" s="4">
        <f t="shared" si="32"/>
        <v>0</v>
      </c>
      <c r="AI271" s="4">
        <f t="shared" si="30"/>
        <v>0</v>
      </c>
      <c r="AJ271" s="4">
        <f t="shared" si="31"/>
        <v>0</v>
      </c>
      <c r="AK271" s="4">
        <f t="shared" si="33"/>
        <v>0</v>
      </c>
      <c r="AL271" s="4">
        <f t="shared" si="34"/>
        <v>0</v>
      </c>
      <c r="AM271" s="4">
        <f t="shared" si="35"/>
        <v>0</v>
      </c>
      <c r="AN271" s="4" t="e">
        <f>VLOOKUP($Q271,Blad2!$O$2:$P$21,2,FALSE)</f>
        <v>#N/A</v>
      </c>
      <c r="AO271" s="4" t="e">
        <f>VLOOKUP($P271,Blad2!$F$2:$G$5,2,FALSE)</f>
        <v>#N/A</v>
      </c>
    </row>
    <row r="272" spans="11:41" x14ac:dyDescent="0.3">
      <c r="K272" s="5" t="e">
        <f>VLOOKUP($J272,Blad2!$C$2:$D$12,2,FALSE)</f>
        <v>#N/A</v>
      </c>
      <c r="O272" s="6"/>
      <c r="R272" s="7"/>
      <c r="S272" s="7"/>
      <c r="T272" s="7"/>
      <c r="U272" s="7"/>
      <c r="V272" s="7"/>
      <c r="W272" s="7"/>
      <c r="X272" s="7"/>
      <c r="Y272" s="7"/>
      <c r="AH272" s="4">
        <f t="shared" si="32"/>
        <v>0</v>
      </c>
      <c r="AI272" s="4">
        <f t="shared" si="30"/>
        <v>0</v>
      </c>
      <c r="AJ272" s="4">
        <f t="shared" si="31"/>
        <v>0</v>
      </c>
      <c r="AK272" s="4">
        <f t="shared" si="33"/>
        <v>0</v>
      </c>
      <c r="AL272" s="4">
        <f t="shared" si="34"/>
        <v>0</v>
      </c>
      <c r="AM272" s="4">
        <f t="shared" si="35"/>
        <v>0</v>
      </c>
      <c r="AN272" s="4" t="e">
        <f>VLOOKUP($Q272,Blad2!$O$2:$P$21,2,FALSE)</f>
        <v>#N/A</v>
      </c>
      <c r="AO272" s="4" t="e">
        <f>VLOOKUP($P272,Blad2!$F$2:$G$5,2,FALSE)</f>
        <v>#N/A</v>
      </c>
    </row>
    <row r="273" spans="11:41" x14ac:dyDescent="0.3">
      <c r="K273" s="5" t="e">
        <f>VLOOKUP($J273,Blad2!$C$2:$D$12,2,FALSE)</f>
        <v>#N/A</v>
      </c>
      <c r="O273" s="6"/>
      <c r="R273" s="7"/>
      <c r="S273" s="7"/>
      <c r="T273" s="7"/>
      <c r="U273" s="7"/>
      <c r="V273" s="7"/>
      <c r="W273" s="7"/>
      <c r="X273" s="7"/>
      <c r="Y273" s="7"/>
      <c r="AH273" s="4">
        <f t="shared" si="32"/>
        <v>0</v>
      </c>
      <c r="AI273" s="4">
        <f t="shared" si="30"/>
        <v>0</v>
      </c>
      <c r="AJ273" s="4">
        <f t="shared" si="31"/>
        <v>0</v>
      </c>
      <c r="AK273" s="4">
        <f t="shared" si="33"/>
        <v>0</v>
      </c>
      <c r="AL273" s="4">
        <f t="shared" si="34"/>
        <v>0</v>
      </c>
      <c r="AM273" s="4">
        <f t="shared" si="35"/>
        <v>0</v>
      </c>
      <c r="AN273" s="4" t="e">
        <f>VLOOKUP($Q273,Blad2!$O$2:$P$21,2,FALSE)</f>
        <v>#N/A</v>
      </c>
      <c r="AO273" s="4" t="e">
        <f>VLOOKUP($P273,Blad2!$F$2:$G$5,2,FALSE)</f>
        <v>#N/A</v>
      </c>
    </row>
    <row r="274" spans="11:41" x14ac:dyDescent="0.3">
      <c r="K274" s="5" t="e">
        <f>VLOOKUP($J274,Blad2!$C$2:$D$12,2,FALSE)</f>
        <v>#N/A</v>
      </c>
      <c r="O274" s="6"/>
      <c r="R274" s="7"/>
      <c r="S274" s="7"/>
      <c r="T274" s="7"/>
      <c r="U274" s="7"/>
      <c r="V274" s="7"/>
      <c r="W274" s="7"/>
      <c r="X274" s="7"/>
      <c r="Y274" s="7"/>
      <c r="AH274" s="4">
        <f t="shared" si="32"/>
        <v>0</v>
      </c>
      <c r="AI274" s="4">
        <f t="shared" si="30"/>
        <v>0</v>
      </c>
      <c r="AJ274" s="4">
        <f t="shared" si="31"/>
        <v>0</v>
      </c>
      <c r="AK274" s="4">
        <f t="shared" si="33"/>
        <v>0</v>
      </c>
      <c r="AL274" s="4">
        <f t="shared" si="34"/>
        <v>0</v>
      </c>
      <c r="AM274" s="4">
        <f t="shared" si="35"/>
        <v>0</v>
      </c>
      <c r="AN274" s="4" t="e">
        <f>VLOOKUP($Q274,Blad2!$O$2:$P$21,2,FALSE)</f>
        <v>#N/A</v>
      </c>
      <c r="AO274" s="4" t="e">
        <f>VLOOKUP($P274,Blad2!$F$2:$G$5,2,FALSE)</f>
        <v>#N/A</v>
      </c>
    </row>
    <row r="275" spans="11:41" x14ac:dyDescent="0.3">
      <c r="K275" s="5" t="e">
        <f>VLOOKUP($J275,Blad2!$C$2:$D$12,2,FALSE)</f>
        <v>#N/A</v>
      </c>
      <c r="O275" s="6"/>
      <c r="R275" s="7"/>
      <c r="S275" s="7"/>
      <c r="T275" s="7"/>
      <c r="U275" s="7"/>
      <c r="V275" s="7"/>
      <c r="W275" s="7"/>
      <c r="X275" s="7"/>
      <c r="Y275" s="7"/>
      <c r="AH275" s="4">
        <f t="shared" si="32"/>
        <v>0</v>
      </c>
      <c r="AI275" s="4">
        <f t="shared" si="30"/>
        <v>0</v>
      </c>
      <c r="AJ275" s="4">
        <f t="shared" si="31"/>
        <v>0</v>
      </c>
      <c r="AK275" s="4">
        <f t="shared" si="33"/>
        <v>0</v>
      </c>
      <c r="AL275" s="4">
        <f t="shared" si="34"/>
        <v>0</v>
      </c>
      <c r="AM275" s="4">
        <f t="shared" si="35"/>
        <v>0</v>
      </c>
      <c r="AN275" s="4" t="e">
        <f>VLOOKUP($Q275,Blad2!$O$2:$P$21,2,FALSE)</f>
        <v>#N/A</v>
      </c>
      <c r="AO275" s="4" t="e">
        <f>VLOOKUP($P275,Blad2!$F$2:$G$5,2,FALSE)</f>
        <v>#N/A</v>
      </c>
    </row>
    <row r="276" spans="11:41" x14ac:dyDescent="0.3">
      <c r="K276" s="5" t="e">
        <f>VLOOKUP($J276,Blad2!$C$2:$D$12,2,FALSE)</f>
        <v>#N/A</v>
      </c>
      <c r="O276" s="6"/>
      <c r="R276" s="7"/>
      <c r="S276" s="7"/>
      <c r="T276" s="7"/>
      <c r="U276" s="7"/>
      <c r="V276" s="7"/>
      <c r="W276" s="7"/>
      <c r="X276" s="7"/>
      <c r="Y276" s="7"/>
      <c r="AH276" s="4">
        <f t="shared" si="32"/>
        <v>0</v>
      </c>
      <c r="AI276" s="4">
        <f t="shared" si="30"/>
        <v>0</v>
      </c>
      <c r="AJ276" s="4">
        <f t="shared" si="31"/>
        <v>0</v>
      </c>
      <c r="AK276" s="4">
        <f t="shared" si="33"/>
        <v>0</v>
      </c>
      <c r="AL276" s="4">
        <f t="shared" si="34"/>
        <v>0</v>
      </c>
      <c r="AM276" s="4">
        <f t="shared" si="35"/>
        <v>0</v>
      </c>
      <c r="AN276" s="4" t="e">
        <f>VLOOKUP($Q276,Blad2!$O$2:$P$21,2,FALSE)</f>
        <v>#N/A</v>
      </c>
      <c r="AO276" s="4" t="e">
        <f>VLOOKUP($P276,Blad2!$F$2:$G$5,2,FALSE)</f>
        <v>#N/A</v>
      </c>
    </row>
    <row r="277" spans="11:41" x14ac:dyDescent="0.3">
      <c r="K277" s="5" t="e">
        <f>VLOOKUP($J277,Blad2!$C$2:$D$12,2,FALSE)</f>
        <v>#N/A</v>
      </c>
      <c r="O277" s="6"/>
      <c r="R277" s="7"/>
      <c r="S277" s="7"/>
      <c r="T277" s="7"/>
      <c r="U277" s="7"/>
      <c r="V277" s="7"/>
      <c r="W277" s="7"/>
      <c r="X277" s="7"/>
      <c r="Y277" s="7"/>
      <c r="AH277" s="4">
        <f t="shared" si="32"/>
        <v>0</v>
      </c>
      <c r="AI277" s="4">
        <f t="shared" si="30"/>
        <v>0</v>
      </c>
      <c r="AJ277" s="4">
        <f t="shared" si="31"/>
        <v>0</v>
      </c>
      <c r="AK277" s="4">
        <f t="shared" si="33"/>
        <v>0</v>
      </c>
      <c r="AL277" s="4">
        <f t="shared" si="34"/>
        <v>0</v>
      </c>
      <c r="AM277" s="4">
        <f t="shared" si="35"/>
        <v>0</v>
      </c>
      <c r="AN277" s="4" t="e">
        <f>VLOOKUP($Q277,Blad2!$O$2:$P$21,2,FALSE)</f>
        <v>#N/A</v>
      </c>
      <c r="AO277" s="4" t="e">
        <f>VLOOKUP($P277,Blad2!$F$2:$G$5,2,FALSE)</f>
        <v>#N/A</v>
      </c>
    </row>
    <row r="278" spans="11:41" x14ac:dyDescent="0.3">
      <c r="K278" s="5" t="e">
        <f>VLOOKUP($J278,Blad2!$C$2:$D$12,2,FALSE)</f>
        <v>#N/A</v>
      </c>
      <c r="O278" s="6"/>
      <c r="R278" s="7"/>
      <c r="S278" s="7"/>
      <c r="T278" s="7"/>
      <c r="U278" s="7"/>
      <c r="V278" s="7"/>
      <c r="W278" s="7"/>
      <c r="X278" s="7"/>
      <c r="Y278" s="7"/>
      <c r="AH278" s="4">
        <f t="shared" si="32"/>
        <v>0</v>
      </c>
      <c r="AI278" s="4">
        <f t="shared" si="30"/>
        <v>0</v>
      </c>
      <c r="AJ278" s="4">
        <f t="shared" si="31"/>
        <v>0</v>
      </c>
      <c r="AK278" s="4">
        <f t="shared" si="33"/>
        <v>0</v>
      </c>
      <c r="AL278" s="4">
        <f t="shared" si="34"/>
        <v>0</v>
      </c>
      <c r="AM278" s="4">
        <f t="shared" si="35"/>
        <v>0</v>
      </c>
      <c r="AN278" s="4" t="e">
        <f>VLOOKUP($Q278,Blad2!$O$2:$P$21,2,FALSE)</f>
        <v>#N/A</v>
      </c>
      <c r="AO278" s="4" t="e">
        <f>VLOOKUP($P278,Blad2!$F$2:$G$5,2,FALSE)</f>
        <v>#N/A</v>
      </c>
    </row>
    <row r="279" spans="11:41" x14ac:dyDescent="0.3">
      <c r="K279" s="5" t="e">
        <f>VLOOKUP($J279,Blad2!$C$2:$D$12,2,FALSE)</f>
        <v>#N/A</v>
      </c>
      <c r="O279" s="6"/>
      <c r="R279" s="7"/>
      <c r="S279" s="7"/>
      <c r="T279" s="7"/>
      <c r="U279" s="7"/>
      <c r="V279" s="7"/>
      <c r="W279" s="7"/>
      <c r="X279" s="7"/>
      <c r="Y279" s="7"/>
      <c r="AH279" s="4">
        <f t="shared" si="32"/>
        <v>0</v>
      </c>
      <c r="AI279" s="4">
        <f t="shared" si="30"/>
        <v>0</v>
      </c>
      <c r="AJ279" s="4">
        <f t="shared" si="31"/>
        <v>0</v>
      </c>
      <c r="AK279" s="4">
        <f t="shared" si="33"/>
        <v>0</v>
      </c>
      <c r="AL279" s="4">
        <f t="shared" si="34"/>
        <v>0</v>
      </c>
      <c r="AM279" s="4">
        <f t="shared" si="35"/>
        <v>0</v>
      </c>
      <c r="AN279" s="4" t="e">
        <f>VLOOKUP($Q279,Blad2!$O$2:$P$21,2,FALSE)</f>
        <v>#N/A</v>
      </c>
      <c r="AO279" s="4" t="e">
        <f>VLOOKUP($P279,Blad2!$F$2:$G$5,2,FALSE)</f>
        <v>#N/A</v>
      </c>
    </row>
    <row r="280" spans="11:41" x14ac:dyDescent="0.3">
      <c r="K280" s="5" t="e">
        <f>VLOOKUP($J280,Blad2!$C$2:$D$12,2,FALSE)</f>
        <v>#N/A</v>
      </c>
      <c r="O280" s="6"/>
      <c r="R280" s="7"/>
      <c r="S280" s="7"/>
      <c r="T280" s="7"/>
      <c r="U280" s="7"/>
      <c r="V280" s="7"/>
      <c r="W280" s="7"/>
      <c r="X280" s="7"/>
      <c r="Y280" s="7"/>
      <c r="AH280" s="4">
        <f t="shared" si="32"/>
        <v>0</v>
      </c>
      <c r="AI280" s="4">
        <f t="shared" si="30"/>
        <v>0</v>
      </c>
      <c r="AJ280" s="4">
        <f t="shared" si="31"/>
        <v>0</v>
      </c>
      <c r="AK280" s="4">
        <f t="shared" si="33"/>
        <v>0</v>
      </c>
      <c r="AL280" s="4">
        <f t="shared" si="34"/>
        <v>0</v>
      </c>
      <c r="AM280" s="4">
        <f t="shared" si="35"/>
        <v>0</v>
      </c>
      <c r="AN280" s="4" t="e">
        <f>VLOOKUP($Q280,Blad2!$O$2:$P$21,2,FALSE)</f>
        <v>#N/A</v>
      </c>
      <c r="AO280" s="4" t="e">
        <f>VLOOKUP($P280,Blad2!$F$2:$G$5,2,FALSE)</f>
        <v>#N/A</v>
      </c>
    </row>
    <row r="281" spans="11:41" x14ac:dyDescent="0.3">
      <c r="K281" s="5" t="e">
        <f>VLOOKUP($J281,Blad2!$C$2:$D$12,2,FALSE)</f>
        <v>#N/A</v>
      </c>
      <c r="O281" s="6"/>
      <c r="R281" s="7"/>
      <c r="S281" s="7"/>
      <c r="T281" s="7"/>
      <c r="U281" s="7"/>
      <c r="V281" s="7"/>
      <c r="W281" s="7"/>
      <c r="X281" s="7"/>
      <c r="Y281" s="7"/>
      <c r="AH281" s="4">
        <f t="shared" si="32"/>
        <v>0</v>
      </c>
      <c r="AI281" s="4">
        <f t="shared" si="30"/>
        <v>0</v>
      </c>
      <c r="AJ281" s="4">
        <f t="shared" si="31"/>
        <v>0</v>
      </c>
      <c r="AK281" s="4">
        <f t="shared" si="33"/>
        <v>0</v>
      </c>
      <c r="AL281" s="4">
        <f t="shared" si="34"/>
        <v>0</v>
      </c>
      <c r="AM281" s="4">
        <f t="shared" si="35"/>
        <v>0</v>
      </c>
      <c r="AN281" s="4" t="e">
        <f>VLOOKUP($Q281,Blad2!$O$2:$P$21,2,FALSE)</f>
        <v>#N/A</v>
      </c>
      <c r="AO281" s="4" t="e">
        <f>VLOOKUP($P281,Blad2!$F$2:$G$5,2,FALSE)</f>
        <v>#N/A</v>
      </c>
    </row>
    <row r="282" spans="11:41" x14ac:dyDescent="0.3">
      <c r="K282" s="5" t="e">
        <f>VLOOKUP($J282,Blad2!$C$2:$D$12,2,FALSE)</f>
        <v>#N/A</v>
      </c>
      <c r="O282" s="6"/>
      <c r="R282" s="7"/>
      <c r="S282" s="7"/>
      <c r="T282" s="7"/>
      <c r="U282" s="7"/>
      <c r="V282" s="7"/>
      <c r="W282" s="7"/>
      <c r="X282" s="7"/>
      <c r="Y282" s="7"/>
      <c r="AH282" s="4">
        <f t="shared" si="32"/>
        <v>0</v>
      </c>
      <c r="AI282" s="4">
        <f t="shared" si="30"/>
        <v>0</v>
      </c>
      <c r="AJ282" s="4">
        <f t="shared" si="31"/>
        <v>0</v>
      </c>
      <c r="AK282" s="4">
        <f t="shared" si="33"/>
        <v>0</v>
      </c>
      <c r="AL282" s="4">
        <f t="shared" si="34"/>
        <v>0</v>
      </c>
      <c r="AM282" s="4">
        <f t="shared" si="35"/>
        <v>0</v>
      </c>
      <c r="AN282" s="4" t="e">
        <f>VLOOKUP($Q282,Blad2!$O$2:$P$21,2,FALSE)</f>
        <v>#N/A</v>
      </c>
      <c r="AO282" s="4" t="e">
        <f>VLOOKUP($P282,Blad2!$F$2:$G$5,2,FALSE)</f>
        <v>#N/A</v>
      </c>
    </row>
    <row r="283" spans="11:41" x14ac:dyDescent="0.3">
      <c r="K283" s="5" t="e">
        <f>VLOOKUP($J283,Blad2!$C$2:$D$12,2,FALSE)</f>
        <v>#N/A</v>
      </c>
      <c r="O283" s="6"/>
      <c r="R283" s="7"/>
      <c r="S283" s="7"/>
      <c r="T283" s="7"/>
      <c r="U283" s="7"/>
      <c r="V283" s="7"/>
      <c r="W283" s="7"/>
      <c r="X283" s="7"/>
      <c r="Y283" s="7"/>
      <c r="AH283" s="4">
        <f t="shared" si="32"/>
        <v>0</v>
      </c>
      <c r="AI283" s="4">
        <f t="shared" si="30"/>
        <v>0</v>
      </c>
      <c r="AJ283" s="4">
        <f t="shared" si="31"/>
        <v>0</v>
      </c>
      <c r="AK283" s="4">
        <f t="shared" si="33"/>
        <v>0</v>
      </c>
      <c r="AL283" s="4">
        <f t="shared" si="34"/>
        <v>0</v>
      </c>
      <c r="AM283" s="4">
        <f t="shared" si="35"/>
        <v>0</v>
      </c>
      <c r="AN283" s="4" t="e">
        <f>VLOOKUP($Q283,Blad2!$O$2:$P$21,2,FALSE)</f>
        <v>#N/A</v>
      </c>
      <c r="AO283" s="4" t="e">
        <f>VLOOKUP($P283,Blad2!$F$2:$G$5,2,FALSE)</f>
        <v>#N/A</v>
      </c>
    </row>
    <row r="284" spans="11:41" x14ac:dyDescent="0.3">
      <c r="K284" s="5" t="e">
        <f>VLOOKUP($J284,Blad2!$C$2:$D$12,2,FALSE)</f>
        <v>#N/A</v>
      </c>
      <c r="O284" s="6"/>
      <c r="R284" s="7"/>
      <c r="S284" s="7"/>
      <c r="T284" s="7"/>
      <c r="U284" s="7"/>
      <c r="V284" s="7"/>
      <c r="W284" s="7"/>
      <c r="X284" s="7"/>
      <c r="Y284" s="7"/>
      <c r="AH284" s="4">
        <f t="shared" si="32"/>
        <v>0</v>
      </c>
      <c r="AI284" s="4">
        <f t="shared" si="30"/>
        <v>0</v>
      </c>
      <c r="AJ284" s="4">
        <f t="shared" si="31"/>
        <v>0</v>
      </c>
      <c r="AK284" s="4">
        <f t="shared" si="33"/>
        <v>0</v>
      </c>
      <c r="AL284" s="4">
        <f t="shared" si="34"/>
        <v>0</v>
      </c>
      <c r="AM284" s="4">
        <f t="shared" si="35"/>
        <v>0</v>
      </c>
      <c r="AN284" s="4" t="e">
        <f>VLOOKUP($Q284,Blad2!$O$2:$P$21,2,FALSE)</f>
        <v>#N/A</v>
      </c>
      <c r="AO284" s="4" t="e">
        <f>VLOOKUP($P284,Blad2!$F$2:$G$5,2,FALSE)</f>
        <v>#N/A</v>
      </c>
    </row>
    <row r="285" spans="11:41" x14ac:dyDescent="0.3">
      <c r="K285" s="5" t="e">
        <f>VLOOKUP($J285,Blad2!$C$2:$D$12,2,FALSE)</f>
        <v>#N/A</v>
      </c>
      <c r="O285" s="6"/>
      <c r="R285" s="7"/>
      <c r="S285" s="7"/>
      <c r="T285" s="7"/>
      <c r="U285" s="7"/>
      <c r="V285" s="7"/>
      <c r="W285" s="7"/>
      <c r="X285" s="7"/>
      <c r="Y285" s="7"/>
      <c r="AH285" s="4">
        <f t="shared" si="32"/>
        <v>0</v>
      </c>
      <c r="AI285" s="4">
        <f t="shared" si="30"/>
        <v>0</v>
      </c>
      <c r="AJ285" s="4">
        <f t="shared" si="31"/>
        <v>0</v>
      </c>
      <c r="AK285" s="4">
        <f t="shared" si="33"/>
        <v>0</v>
      </c>
      <c r="AL285" s="4">
        <f t="shared" si="34"/>
        <v>0</v>
      </c>
      <c r="AM285" s="4">
        <f t="shared" si="35"/>
        <v>0</v>
      </c>
      <c r="AN285" s="4" t="e">
        <f>VLOOKUP($Q285,Blad2!$O$2:$P$21,2,FALSE)</f>
        <v>#N/A</v>
      </c>
      <c r="AO285" s="4" t="e">
        <f>VLOOKUP($P285,Blad2!$F$2:$G$5,2,FALSE)</f>
        <v>#N/A</v>
      </c>
    </row>
    <row r="286" spans="11:41" x14ac:dyDescent="0.3">
      <c r="K286" s="5" t="e">
        <f>VLOOKUP($J286,Blad2!$C$2:$D$12,2,FALSE)</f>
        <v>#N/A</v>
      </c>
      <c r="O286" s="6"/>
      <c r="R286" s="7"/>
      <c r="S286" s="7"/>
      <c r="T286" s="7"/>
      <c r="U286" s="7"/>
      <c r="V286" s="7"/>
      <c r="W286" s="7"/>
      <c r="X286" s="7"/>
      <c r="Y286" s="7"/>
      <c r="AH286" s="4">
        <f t="shared" si="32"/>
        <v>0</v>
      </c>
      <c r="AI286" s="4">
        <f t="shared" si="30"/>
        <v>0</v>
      </c>
      <c r="AJ286" s="4">
        <f t="shared" si="31"/>
        <v>0</v>
      </c>
      <c r="AK286" s="4">
        <f t="shared" si="33"/>
        <v>0</v>
      </c>
      <c r="AL286" s="4">
        <f t="shared" si="34"/>
        <v>0</v>
      </c>
      <c r="AM286" s="4">
        <f t="shared" si="35"/>
        <v>0</v>
      </c>
      <c r="AN286" s="4" t="e">
        <f>VLOOKUP($Q286,Blad2!$O$2:$P$21,2,FALSE)</f>
        <v>#N/A</v>
      </c>
      <c r="AO286" s="4" t="e">
        <f>VLOOKUP($P286,Blad2!$F$2:$G$5,2,FALSE)</f>
        <v>#N/A</v>
      </c>
    </row>
    <row r="287" spans="11:41" x14ac:dyDescent="0.3">
      <c r="K287" s="5" t="e">
        <f>VLOOKUP($J287,Blad2!$C$2:$D$12,2,FALSE)</f>
        <v>#N/A</v>
      </c>
      <c r="O287" s="6"/>
      <c r="R287" s="7"/>
      <c r="S287" s="7"/>
      <c r="T287" s="7"/>
      <c r="U287" s="7"/>
      <c r="V287" s="7"/>
      <c r="W287" s="7"/>
      <c r="X287" s="7"/>
      <c r="Y287" s="7"/>
      <c r="AH287" s="4">
        <f t="shared" si="32"/>
        <v>0</v>
      </c>
      <c r="AI287" s="4">
        <f t="shared" si="30"/>
        <v>0</v>
      </c>
      <c r="AJ287" s="4">
        <f t="shared" si="31"/>
        <v>0</v>
      </c>
      <c r="AK287" s="4">
        <f t="shared" si="33"/>
        <v>0</v>
      </c>
      <c r="AL287" s="4">
        <f t="shared" si="34"/>
        <v>0</v>
      </c>
      <c r="AM287" s="4">
        <f t="shared" si="35"/>
        <v>0</v>
      </c>
      <c r="AN287" s="4" t="e">
        <f>VLOOKUP($Q287,Blad2!$O$2:$P$21,2,FALSE)</f>
        <v>#N/A</v>
      </c>
      <c r="AO287" s="4" t="e">
        <f>VLOOKUP($P287,Blad2!$F$2:$G$5,2,FALSE)</f>
        <v>#N/A</v>
      </c>
    </row>
    <row r="288" spans="11:41" x14ac:dyDescent="0.3">
      <c r="K288" s="5" t="e">
        <f>VLOOKUP($J288,Blad2!$C$2:$D$12,2,FALSE)</f>
        <v>#N/A</v>
      </c>
      <c r="O288" s="6"/>
      <c r="R288" s="7"/>
      <c r="S288" s="7"/>
      <c r="T288" s="7"/>
      <c r="U288" s="7"/>
      <c r="V288" s="7"/>
      <c r="W288" s="7"/>
      <c r="X288" s="7"/>
      <c r="Y288" s="7"/>
      <c r="AH288" s="4">
        <f t="shared" si="32"/>
        <v>0</v>
      </c>
      <c r="AI288" s="4">
        <f t="shared" si="30"/>
        <v>0</v>
      </c>
      <c r="AJ288" s="4">
        <f t="shared" si="31"/>
        <v>0</v>
      </c>
      <c r="AK288" s="4">
        <f t="shared" si="33"/>
        <v>0</v>
      </c>
      <c r="AL288" s="4">
        <f t="shared" si="34"/>
        <v>0</v>
      </c>
      <c r="AM288" s="4">
        <f t="shared" si="35"/>
        <v>0</v>
      </c>
      <c r="AN288" s="4" t="e">
        <f>VLOOKUP($Q288,Blad2!$O$2:$P$21,2,FALSE)</f>
        <v>#N/A</v>
      </c>
      <c r="AO288" s="4" t="e">
        <f>VLOOKUP($P288,Blad2!$F$2:$G$5,2,FALSE)</f>
        <v>#N/A</v>
      </c>
    </row>
    <row r="289" spans="11:41" x14ac:dyDescent="0.3">
      <c r="K289" s="5" t="e">
        <f>VLOOKUP($J289,Blad2!$C$2:$D$12,2,FALSE)</f>
        <v>#N/A</v>
      </c>
      <c r="O289" s="6"/>
      <c r="R289" s="7"/>
      <c r="S289" s="7"/>
      <c r="T289" s="7"/>
      <c r="U289" s="7"/>
      <c r="V289" s="7"/>
      <c r="W289" s="7"/>
      <c r="X289" s="7"/>
      <c r="Y289" s="7"/>
      <c r="AH289" s="4">
        <f t="shared" si="32"/>
        <v>0</v>
      </c>
      <c r="AI289" s="4">
        <f t="shared" si="30"/>
        <v>0</v>
      </c>
      <c r="AJ289" s="4">
        <f t="shared" si="31"/>
        <v>0</v>
      </c>
      <c r="AK289" s="4">
        <f t="shared" si="33"/>
        <v>0</v>
      </c>
      <c r="AL289" s="4">
        <f t="shared" si="34"/>
        <v>0</v>
      </c>
      <c r="AM289" s="4">
        <f t="shared" si="35"/>
        <v>0</v>
      </c>
      <c r="AN289" s="4" t="e">
        <f>VLOOKUP($Q289,Blad2!$O$2:$P$21,2,FALSE)</f>
        <v>#N/A</v>
      </c>
      <c r="AO289" s="4" t="e">
        <f>VLOOKUP($P289,Blad2!$F$2:$G$5,2,FALSE)</f>
        <v>#N/A</v>
      </c>
    </row>
    <row r="290" spans="11:41" x14ac:dyDescent="0.3">
      <c r="K290" s="5" t="e">
        <f>VLOOKUP($J290,Blad2!$C$2:$D$12,2,FALSE)</f>
        <v>#N/A</v>
      </c>
      <c r="O290" s="6"/>
      <c r="R290" s="7"/>
      <c r="S290" s="7"/>
      <c r="T290" s="7"/>
      <c r="U290" s="7"/>
      <c r="V290" s="7"/>
      <c r="W290" s="7"/>
      <c r="X290" s="7"/>
      <c r="Y290" s="7"/>
      <c r="AH290" s="4">
        <f t="shared" si="32"/>
        <v>0</v>
      </c>
      <c r="AI290" s="4">
        <f t="shared" si="30"/>
        <v>0</v>
      </c>
      <c r="AJ290" s="4">
        <f t="shared" si="31"/>
        <v>0</v>
      </c>
      <c r="AK290" s="4">
        <f t="shared" si="33"/>
        <v>0</v>
      </c>
      <c r="AL290" s="4">
        <f t="shared" si="34"/>
        <v>0</v>
      </c>
      <c r="AM290" s="4">
        <f t="shared" si="35"/>
        <v>0</v>
      </c>
      <c r="AN290" s="4" t="e">
        <f>VLOOKUP($Q290,Blad2!$O$2:$P$21,2,FALSE)</f>
        <v>#N/A</v>
      </c>
      <c r="AO290" s="4" t="e">
        <f>VLOOKUP($P290,Blad2!$F$2:$G$5,2,FALSE)</f>
        <v>#N/A</v>
      </c>
    </row>
    <row r="291" spans="11:41" x14ac:dyDescent="0.3">
      <c r="K291" s="5" t="e">
        <f>VLOOKUP($J291,Blad2!$C$2:$D$12,2,FALSE)</f>
        <v>#N/A</v>
      </c>
      <c r="O291" s="6"/>
      <c r="R291" s="7"/>
      <c r="S291" s="7"/>
      <c r="T291" s="7"/>
      <c r="U291" s="7"/>
      <c r="V291" s="7"/>
      <c r="W291" s="7"/>
      <c r="X291" s="7"/>
      <c r="Y291" s="7"/>
      <c r="AH291" s="4">
        <f t="shared" si="32"/>
        <v>0</v>
      </c>
      <c r="AI291" s="4">
        <f t="shared" si="30"/>
        <v>0</v>
      </c>
      <c r="AJ291" s="4">
        <f t="shared" si="31"/>
        <v>0</v>
      </c>
      <c r="AK291" s="4">
        <f t="shared" si="33"/>
        <v>0</v>
      </c>
      <c r="AL291" s="4">
        <f t="shared" si="34"/>
        <v>0</v>
      </c>
      <c r="AM291" s="4">
        <f t="shared" si="35"/>
        <v>0</v>
      </c>
      <c r="AN291" s="4" t="e">
        <f>VLOOKUP($Q291,Blad2!$O$2:$P$21,2,FALSE)</f>
        <v>#N/A</v>
      </c>
      <c r="AO291" s="4" t="e">
        <f>VLOOKUP($P291,Blad2!$F$2:$G$5,2,FALSE)</f>
        <v>#N/A</v>
      </c>
    </row>
    <row r="292" spans="11:41" x14ac:dyDescent="0.3">
      <c r="K292" s="5" t="e">
        <f>VLOOKUP($J292,Blad2!$C$2:$D$12,2,FALSE)</f>
        <v>#N/A</v>
      </c>
      <c r="O292" s="6"/>
      <c r="R292" s="7"/>
      <c r="S292" s="7"/>
      <c r="T292" s="7"/>
      <c r="U292" s="7"/>
      <c r="V292" s="7"/>
      <c r="W292" s="7"/>
      <c r="X292" s="7"/>
      <c r="Y292" s="7"/>
      <c r="AH292" s="4">
        <f t="shared" si="32"/>
        <v>0</v>
      </c>
      <c r="AI292" s="4">
        <f t="shared" si="30"/>
        <v>0</v>
      </c>
      <c r="AJ292" s="4">
        <f t="shared" si="31"/>
        <v>0</v>
      </c>
      <c r="AK292" s="4">
        <f t="shared" si="33"/>
        <v>0</v>
      </c>
      <c r="AL292" s="4">
        <f t="shared" si="34"/>
        <v>0</v>
      </c>
      <c r="AM292" s="4">
        <f t="shared" si="35"/>
        <v>0</v>
      </c>
      <c r="AN292" s="4" t="e">
        <f>VLOOKUP($Q292,Blad2!$O$2:$P$21,2,FALSE)</f>
        <v>#N/A</v>
      </c>
      <c r="AO292" s="4" t="e">
        <f>VLOOKUP($P292,Blad2!$F$2:$G$5,2,FALSE)</f>
        <v>#N/A</v>
      </c>
    </row>
    <row r="293" spans="11:41" x14ac:dyDescent="0.3">
      <c r="K293" s="5" t="e">
        <f>VLOOKUP($J293,Blad2!$C$2:$D$12,2,FALSE)</f>
        <v>#N/A</v>
      </c>
      <c r="O293" s="6"/>
      <c r="R293" s="7"/>
      <c r="S293" s="7"/>
      <c r="T293" s="7"/>
      <c r="U293" s="7"/>
      <c r="V293" s="7"/>
      <c r="W293" s="7"/>
      <c r="X293" s="7"/>
      <c r="Y293" s="7"/>
      <c r="AH293" s="4">
        <f t="shared" si="32"/>
        <v>0</v>
      </c>
      <c r="AI293" s="4">
        <f t="shared" si="30"/>
        <v>0</v>
      </c>
      <c r="AJ293" s="4">
        <f t="shared" si="31"/>
        <v>0</v>
      </c>
      <c r="AK293" s="4">
        <f t="shared" si="33"/>
        <v>0</v>
      </c>
      <c r="AL293" s="4">
        <f t="shared" si="34"/>
        <v>0</v>
      </c>
      <c r="AM293" s="4">
        <f t="shared" si="35"/>
        <v>0</v>
      </c>
      <c r="AN293" s="4" t="e">
        <f>VLOOKUP($Q293,Blad2!$O$2:$P$21,2,FALSE)</f>
        <v>#N/A</v>
      </c>
      <c r="AO293" s="4" t="e">
        <f>VLOOKUP($P293,Blad2!$F$2:$G$5,2,FALSE)</f>
        <v>#N/A</v>
      </c>
    </row>
    <row r="294" spans="11:41" x14ac:dyDescent="0.3">
      <c r="K294" s="5" t="e">
        <f>VLOOKUP($J294,Blad2!$C$2:$D$12,2,FALSE)</f>
        <v>#N/A</v>
      </c>
      <c r="O294" s="6"/>
      <c r="R294" s="7"/>
      <c r="S294" s="7"/>
      <c r="T294" s="7"/>
      <c r="U294" s="7"/>
      <c r="V294" s="7"/>
      <c r="W294" s="7"/>
      <c r="X294" s="7"/>
      <c r="Y294" s="7"/>
      <c r="AH294" s="4">
        <f t="shared" si="32"/>
        <v>0</v>
      </c>
      <c r="AI294" s="4">
        <f t="shared" si="30"/>
        <v>0</v>
      </c>
      <c r="AJ294" s="4">
        <f t="shared" si="31"/>
        <v>0</v>
      </c>
      <c r="AK294" s="4">
        <f t="shared" si="33"/>
        <v>0</v>
      </c>
      <c r="AL294" s="4">
        <f t="shared" si="34"/>
        <v>0</v>
      </c>
      <c r="AM294" s="4">
        <f t="shared" si="35"/>
        <v>0</v>
      </c>
      <c r="AN294" s="4" t="e">
        <f>VLOOKUP($Q294,Blad2!$O$2:$P$21,2,FALSE)</f>
        <v>#N/A</v>
      </c>
      <c r="AO294" s="4" t="e">
        <f>VLOOKUP($P294,Blad2!$F$2:$G$5,2,FALSE)</f>
        <v>#N/A</v>
      </c>
    </row>
    <row r="295" spans="11:41" x14ac:dyDescent="0.3">
      <c r="K295" s="5" t="e">
        <f>VLOOKUP($J295,Blad2!$C$2:$D$12,2,FALSE)</f>
        <v>#N/A</v>
      </c>
      <c r="O295" s="6"/>
      <c r="R295" s="7"/>
      <c r="S295" s="7"/>
      <c r="T295" s="7"/>
      <c r="U295" s="7"/>
      <c r="V295" s="7"/>
      <c r="W295" s="7"/>
      <c r="X295" s="7"/>
      <c r="Y295" s="7"/>
      <c r="AH295" s="4">
        <f t="shared" si="32"/>
        <v>0</v>
      </c>
      <c r="AI295" s="4">
        <f t="shared" si="30"/>
        <v>0</v>
      </c>
      <c r="AJ295" s="4">
        <f t="shared" si="31"/>
        <v>0</v>
      </c>
      <c r="AK295" s="4">
        <f t="shared" si="33"/>
        <v>0</v>
      </c>
      <c r="AL295" s="4">
        <f t="shared" si="34"/>
        <v>0</v>
      </c>
      <c r="AM295" s="4">
        <f t="shared" si="35"/>
        <v>0</v>
      </c>
      <c r="AN295" s="4" t="e">
        <f>VLOOKUP($Q295,Blad2!$O$2:$P$21,2,FALSE)</f>
        <v>#N/A</v>
      </c>
      <c r="AO295" s="4" t="e">
        <f>VLOOKUP($P295,Blad2!$F$2:$G$5,2,FALSE)</f>
        <v>#N/A</v>
      </c>
    </row>
    <row r="296" spans="11:41" x14ac:dyDescent="0.3">
      <c r="K296" s="5" t="e">
        <f>VLOOKUP($J296,Blad2!$C$2:$D$12,2,FALSE)</f>
        <v>#N/A</v>
      </c>
      <c r="O296" s="6"/>
      <c r="R296" s="7"/>
      <c r="S296" s="7"/>
      <c r="T296" s="7"/>
      <c r="U296" s="7"/>
      <c r="V296" s="7"/>
      <c r="W296" s="7"/>
      <c r="X296" s="7"/>
      <c r="Y296" s="7"/>
      <c r="AH296" s="4">
        <f t="shared" si="32"/>
        <v>0</v>
      </c>
      <c r="AI296" s="4">
        <f t="shared" si="30"/>
        <v>0</v>
      </c>
      <c r="AJ296" s="4">
        <f t="shared" si="31"/>
        <v>0</v>
      </c>
      <c r="AK296" s="4">
        <f t="shared" si="33"/>
        <v>0</v>
      </c>
      <c r="AL296" s="4">
        <f t="shared" si="34"/>
        <v>0</v>
      </c>
      <c r="AM296" s="4">
        <f t="shared" si="35"/>
        <v>0</v>
      </c>
      <c r="AN296" s="4" t="e">
        <f>VLOOKUP($Q296,Blad2!$O$2:$P$21,2,FALSE)</f>
        <v>#N/A</v>
      </c>
      <c r="AO296" s="4" t="e">
        <f>VLOOKUP($P296,Blad2!$F$2:$G$5,2,FALSE)</f>
        <v>#N/A</v>
      </c>
    </row>
    <row r="297" spans="11:41" x14ac:dyDescent="0.3">
      <c r="K297" s="5" t="e">
        <f>VLOOKUP($J297,Blad2!$C$2:$D$12,2,FALSE)</f>
        <v>#N/A</v>
      </c>
      <c r="O297" s="6"/>
      <c r="R297" s="7"/>
      <c r="S297" s="7"/>
      <c r="T297" s="7"/>
      <c r="U297" s="7"/>
      <c r="V297" s="7"/>
      <c r="W297" s="7"/>
      <c r="X297" s="7"/>
      <c r="Y297" s="7"/>
      <c r="AH297" s="4">
        <f t="shared" si="32"/>
        <v>0</v>
      </c>
      <c r="AI297" s="4">
        <f t="shared" si="30"/>
        <v>0</v>
      </c>
      <c r="AJ297" s="4">
        <f t="shared" si="31"/>
        <v>0</v>
      </c>
      <c r="AK297" s="4">
        <f t="shared" si="33"/>
        <v>0</v>
      </c>
      <c r="AL297" s="4">
        <f t="shared" si="34"/>
        <v>0</v>
      </c>
      <c r="AM297" s="4">
        <f t="shared" si="35"/>
        <v>0</v>
      </c>
      <c r="AN297" s="4" t="e">
        <f>VLOOKUP($Q297,Blad2!$O$2:$P$21,2,FALSE)</f>
        <v>#N/A</v>
      </c>
      <c r="AO297" s="4" t="e">
        <f>VLOOKUP($P297,Blad2!$F$2:$G$5,2,FALSE)</f>
        <v>#N/A</v>
      </c>
    </row>
    <row r="298" spans="11:41" x14ac:dyDescent="0.3">
      <c r="K298" s="5" t="e">
        <f>VLOOKUP($J298,Blad2!$C$2:$D$12,2,FALSE)</f>
        <v>#N/A</v>
      </c>
      <c r="O298" s="6"/>
      <c r="R298" s="7"/>
      <c r="S298" s="7"/>
      <c r="T298" s="7"/>
      <c r="U298" s="7"/>
      <c r="V298" s="7"/>
      <c r="W298" s="7"/>
      <c r="X298" s="7"/>
      <c r="Y298" s="7"/>
      <c r="AH298" s="4">
        <f t="shared" si="32"/>
        <v>0</v>
      </c>
      <c r="AI298" s="4">
        <f t="shared" si="30"/>
        <v>0</v>
      </c>
      <c r="AJ298" s="4">
        <f t="shared" si="31"/>
        <v>0</v>
      </c>
      <c r="AK298" s="4">
        <f t="shared" si="33"/>
        <v>0</v>
      </c>
      <c r="AL298" s="4">
        <f t="shared" si="34"/>
        <v>0</v>
      </c>
      <c r="AM298" s="4">
        <f t="shared" si="35"/>
        <v>0</v>
      </c>
      <c r="AN298" s="4" t="e">
        <f>VLOOKUP($Q298,Blad2!$O$2:$P$21,2,FALSE)</f>
        <v>#N/A</v>
      </c>
      <c r="AO298" s="4" t="e">
        <f>VLOOKUP($P298,Blad2!$F$2:$G$5,2,FALSE)</f>
        <v>#N/A</v>
      </c>
    </row>
    <row r="299" spans="11:41" x14ac:dyDescent="0.3">
      <c r="K299" s="5" t="e">
        <f>VLOOKUP($J299,Blad2!$C$2:$D$12,2,FALSE)</f>
        <v>#N/A</v>
      </c>
      <c r="O299" s="6"/>
      <c r="R299" s="7"/>
      <c r="S299" s="7"/>
      <c r="T299" s="7"/>
      <c r="U299" s="7"/>
      <c r="V299" s="7"/>
      <c r="W299" s="7"/>
      <c r="X299" s="7"/>
      <c r="Y299" s="7"/>
      <c r="AH299" s="4">
        <f t="shared" si="32"/>
        <v>0</v>
      </c>
      <c r="AI299" s="4">
        <f t="shared" si="30"/>
        <v>0</v>
      </c>
      <c r="AJ299" s="4">
        <f t="shared" si="31"/>
        <v>0</v>
      </c>
      <c r="AK299" s="4">
        <f t="shared" si="33"/>
        <v>0</v>
      </c>
      <c r="AL299" s="4">
        <f t="shared" si="34"/>
        <v>0</v>
      </c>
      <c r="AM299" s="4">
        <f t="shared" si="35"/>
        <v>0</v>
      </c>
      <c r="AN299" s="4" t="e">
        <f>VLOOKUP($Q299,Blad2!$O$2:$P$21,2,FALSE)</f>
        <v>#N/A</v>
      </c>
      <c r="AO299" s="4" t="e">
        <f>VLOOKUP($P299,Blad2!$F$2:$G$5,2,FALSE)</f>
        <v>#N/A</v>
      </c>
    </row>
    <row r="300" spans="11:41" x14ac:dyDescent="0.3">
      <c r="K300" s="5" t="e">
        <f>VLOOKUP($J300,Blad2!$C$2:$D$12,2,FALSE)</f>
        <v>#N/A</v>
      </c>
      <c r="O300" s="6"/>
      <c r="R300" s="7"/>
      <c r="S300" s="7"/>
      <c r="T300" s="7"/>
      <c r="U300" s="7"/>
      <c r="V300" s="7"/>
      <c r="W300" s="7"/>
      <c r="X300" s="7"/>
      <c r="Y300" s="7"/>
      <c r="AH300" s="4">
        <f t="shared" si="32"/>
        <v>0</v>
      </c>
      <c r="AI300" s="4">
        <f t="shared" si="30"/>
        <v>0</v>
      </c>
      <c r="AJ300" s="4">
        <f t="shared" si="31"/>
        <v>0</v>
      </c>
      <c r="AK300" s="4">
        <f t="shared" si="33"/>
        <v>0</v>
      </c>
      <c r="AL300" s="4">
        <f t="shared" si="34"/>
        <v>0</v>
      </c>
      <c r="AM300" s="4">
        <f t="shared" si="35"/>
        <v>0</v>
      </c>
      <c r="AN300" s="4" t="e">
        <f>VLOOKUP($Q300,Blad2!$O$2:$P$21,2,FALSE)</f>
        <v>#N/A</v>
      </c>
      <c r="AO300" s="4" t="e">
        <f>VLOOKUP($P300,Blad2!$F$2:$G$5,2,FALSE)</f>
        <v>#N/A</v>
      </c>
    </row>
    <row r="301" spans="11:41" x14ac:dyDescent="0.3">
      <c r="K301" s="5" t="e">
        <f>VLOOKUP($J301,Blad2!$C$2:$D$12,2,FALSE)</f>
        <v>#N/A</v>
      </c>
      <c r="O301" s="6"/>
      <c r="R301" s="7"/>
      <c r="S301" s="7"/>
      <c r="T301" s="7"/>
      <c r="U301" s="7"/>
      <c r="V301" s="7"/>
      <c r="W301" s="7"/>
      <c r="X301" s="7"/>
      <c r="Y301" s="7"/>
      <c r="AH301" s="4">
        <f t="shared" si="32"/>
        <v>0</v>
      </c>
      <c r="AI301" s="4">
        <f t="shared" si="30"/>
        <v>0</v>
      </c>
      <c r="AJ301" s="4">
        <f t="shared" si="31"/>
        <v>0</v>
      </c>
      <c r="AK301" s="4">
        <f t="shared" si="33"/>
        <v>0</v>
      </c>
      <c r="AL301" s="4">
        <f t="shared" si="34"/>
        <v>0</v>
      </c>
      <c r="AM301" s="4">
        <f t="shared" si="35"/>
        <v>0</v>
      </c>
      <c r="AN301" s="4" t="e">
        <f>VLOOKUP($Q301,Blad2!$O$2:$P$21,2,FALSE)</f>
        <v>#N/A</v>
      </c>
      <c r="AO301" s="4" t="e">
        <f>VLOOKUP($P301,Blad2!$F$2:$G$5,2,FALSE)</f>
        <v>#N/A</v>
      </c>
    </row>
    <row r="302" spans="11:41" x14ac:dyDescent="0.3">
      <c r="K302" s="5" t="e">
        <f>VLOOKUP($J302,Blad2!$C$2:$D$12,2,FALSE)</f>
        <v>#N/A</v>
      </c>
      <c r="O302" s="6"/>
      <c r="R302" s="7"/>
      <c r="S302" s="7"/>
      <c r="T302" s="7"/>
      <c r="U302" s="7"/>
      <c r="V302" s="7"/>
      <c r="W302" s="7"/>
      <c r="X302" s="7"/>
      <c r="Y302" s="7"/>
      <c r="AH302" s="4">
        <f t="shared" si="32"/>
        <v>0</v>
      </c>
      <c r="AI302" s="4">
        <f t="shared" si="30"/>
        <v>0</v>
      </c>
      <c r="AJ302" s="4">
        <f t="shared" si="31"/>
        <v>0</v>
      </c>
      <c r="AK302" s="4">
        <f t="shared" si="33"/>
        <v>0</v>
      </c>
      <c r="AL302" s="4">
        <f t="shared" si="34"/>
        <v>0</v>
      </c>
      <c r="AM302" s="4">
        <f t="shared" si="35"/>
        <v>0</v>
      </c>
      <c r="AN302" s="4" t="e">
        <f>VLOOKUP($Q302,Blad2!$O$2:$P$21,2,FALSE)</f>
        <v>#N/A</v>
      </c>
      <c r="AO302" s="4" t="e">
        <f>VLOOKUP($P302,Blad2!$F$2:$G$5,2,FALSE)</f>
        <v>#N/A</v>
      </c>
    </row>
    <row r="303" spans="11:41" x14ac:dyDescent="0.3">
      <c r="K303" s="5" t="e">
        <f>VLOOKUP($J303,Blad2!$C$2:$D$12,2,FALSE)</f>
        <v>#N/A</v>
      </c>
      <c r="O303" s="6"/>
      <c r="R303" s="7"/>
      <c r="S303" s="7"/>
      <c r="T303" s="7"/>
      <c r="U303" s="7"/>
      <c r="V303" s="7"/>
      <c r="W303" s="7"/>
      <c r="X303" s="7"/>
      <c r="Y303" s="7"/>
      <c r="AH303" s="4">
        <f t="shared" si="32"/>
        <v>0</v>
      </c>
      <c r="AI303" s="4">
        <f t="shared" si="30"/>
        <v>0</v>
      </c>
      <c r="AJ303" s="4">
        <f t="shared" si="31"/>
        <v>0</v>
      </c>
      <c r="AK303" s="4">
        <f t="shared" si="33"/>
        <v>0</v>
      </c>
      <c r="AL303" s="4">
        <f t="shared" si="34"/>
        <v>0</v>
      </c>
      <c r="AM303" s="4">
        <f t="shared" si="35"/>
        <v>0</v>
      </c>
      <c r="AN303" s="4" t="e">
        <f>VLOOKUP($Q303,Blad2!$O$2:$P$21,2,FALSE)</f>
        <v>#N/A</v>
      </c>
      <c r="AO303" s="4" t="e">
        <f>VLOOKUP($P303,Blad2!$F$2:$G$5,2,FALSE)</f>
        <v>#N/A</v>
      </c>
    </row>
    <row r="304" spans="11:41" x14ac:dyDescent="0.3">
      <c r="K304" s="5" t="e">
        <f>VLOOKUP($J304,Blad2!$C$2:$D$12,2,FALSE)</f>
        <v>#N/A</v>
      </c>
      <c r="O304" s="6"/>
      <c r="R304" s="7"/>
      <c r="S304" s="7"/>
      <c r="T304" s="7"/>
      <c r="U304" s="7"/>
      <c r="V304" s="7"/>
      <c r="W304" s="7"/>
      <c r="X304" s="7"/>
      <c r="Y304" s="7"/>
      <c r="AH304" s="4">
        <f t="shared" si="32"/>
        <v>0</v>
      </c>
      <c r="AI304" s="4">
        <f t="shared" si="30"/>
        <v>0</v>
      </c>
      <c r="AJ304" s="4">
        <f t="shared" si="31"/>
        <v>0</v>
      </c>
      <c r="AK304" s="4">
        <f t="shared" si="33"/>
        <v>0</v>
      </c>
      <c r="AL304" s="4">
        <f t="shared" si="34"/>
        <v>0</v>
      </c>
      <c r="AM304" s="4">
        <f t="shared" si="35"/>
        <v>0</v>
      </c>
      <c r="AN304" s="4" t="e">
        <f>VLOOKUP($Q304,Blad2!$O$2:$P$21,2,FALSE)</f>
        <v>#N/A</v>
      </c>
      <c r="AO304" s="4" t="e">
        <f>VLOOKUP($P304,Blad2!$F$2:$G$5,2,FALSE)</f>
        <v>#N/A</v>
      </c>
    </row>
    <row r="305" spans="11:41" x14ac:dyDescent="0.3">
      <c r="K305" s="5" t="e">
        <f>VLOOKUP($J305,Blad2!$C$2:$D$12,2,FALSE)</f>
        <v>#N/A</v>
      </c>
      <c r="O305" s="6"/>
      <c r="R305" s="7"/>
      <c r="S305" s="7"/>
      <c r="T305" s="7"/>
      <c r="U305" s="7"/>
      <c r="V305" s="7"/>
      <c r="W305" s="7"/>
      <c r="X305" s="7"/>
      <c r="Y305" s="7"/>
      <c r="AH305" s="4">
        <f t="shared" si="32"/>
        <v>0</v>
      </c>
      <c r="AI305" s="4">
        <f t="shared" si="30"/>
        <v>0</v>
      </c>
      <c r="AJ305" s="4">
        <f t="shared" si="31"/>
        <v>0</v>
      </c>
      <c r="AK305" s="4">
        <f t="shared" si="33"/>
        <v>0</v>
      </c>
      <c r="AL305" s="4">
        <f t="shared" si="34"/>
        <v>0</v>
      </c>
      <c r="AM305" s="4">
        <f t="shared" si="35"/>
        <v>0</v>
      </c>
      <c r="AN305" s="4" t="e">
        <f>VLOOKUP($Q305,Blad2!$O$2:$P$21,2,FALSE)</f>
        <v>#N/A</v>
      </c>
      <c r="AO305" s="4" t="e">
        <f>VLOOKUP($P305,Blad2!$F$2:$G$5,2,FALSE)</f>
        <v>#N/A</v>
      </c>
    </row>
    <row r="306" spans="11:41" x14ac:dyDescent="0.3">
      <c r="K306" s="5" t="e">
        <f>VLOOKUP($J306,Blad2!$C$2:$D$12,2,FALSE)</f>
        <v>#N/A</v>
      </c>
      <c r="O306" s="6"/>
      <c r="R306" s="7"/>
      <c r="S306" s="7"/>
      <c r="T306" s="7"/>
      <c r="U306" s="7"/>
      <c r="V306" s="7"/>
      <c r="W306" s="7"/>
      <c r="X306" s="7"/>
      <c r="Y306" s="7"/>
      <c r="AH306" s="4">
        <f t="shared" si="32"/>
        <v>0</v>
      </c>
      <c r="AI306" s="4">
        <f t="shared" si="30"/>
        <v>0</v>
      </c>
      <c r="AJ306" s="4">
        <f t="shared" si="31"/>
        <v>0</v>
      </c>
      <c r="AK306" s="4">
        <f t="shared" si="33"/>
        <v>0</v>
      </c>
      <c r="AL306" s="4">
        <f t="shared" si="34"/>
        <v>0</v>
      </c>
      <c r="AM306" s="4">
        <f t="shared" si="35"/>
        <v>0</v>
      </c>
      <c r="AN306" s="4" t="e">
        <f>VLOOKUP($Q306,Blad2!$O$2:$P$21,2,FALSE)</f>
        <v>#N/A</v>
      </c>
      <c r="AO306" s="4" t="e">
        <f>VLOOKUP($P306,Blad2!$F$2:$G$5,2,FALSE)</f>
        <v>#N/A</v>
      </c>
    </row>
    <row r="307" spans="11:41" x14ac:dyDescent="0.3">
      <c r="K307" s="5" t="e">
        <f>VLOOKUP($J307,Blad2!$C$2:$D$12,2,FALSE)</f>
        <v>#N/A</v>
      </c>
      <c r="O307" s="6"/>
      <c r="R307" s="7"/>
      <c r="S307" s="7"/>
      <c r="T307" s="7"/>
      <c r="U307" s="7"/>
      <c r="V307" s="7"/>
      <c r="W307" s="7"/>
      <c r="X307" s="7"/>
      <c r="Y307" s="7"/>
      <c r="AH307" s="4">
        <f t="shared" si="32"/>
        <v>0</v>
      </c>
      <c r="AI307" s="4">
        <f t="shared" si="30"/>
        <v>0</v>
      </c>
      <c r="AJ307" s="4">
        <f t="shared" si="31"/>
        <v>0</v>
      </c>
      <c r="AK307" s="4">
        <f t="shared" si="33"/>
        <v>0</v>
      </c>
      <c r="AL307" s="4">
        <f t="shared" si="34"/>
        <v>0</v>
      </c>
      <c r="AM307" s="4">
        <f t="shared" si="35"/>
        <v>0</v>
      </c>
      <c r="AN307" s="4" t="e">
        <f>VLOOKUP($Q307,Blad2!$O$2:$P$21,2,FALSE)</f>
        <v>#N/A</v>
      </c>
      <c r="AO307" s="4" t="e">
        <f>VLOOKUP($P307,Blad2!$F$2:$G$5,2,FALSE)</f>
        <v>#N/A</v>
      </c>
    </row>
    <row r="308" spans="11:41" x14ac:dyDescent="0.3">
      <c r="K308" s="5" t="e">
        <f>VLOOKUP($J308,Blad2!$C$2:$D$12,2,FALSE)</f>
        <v>#N/A</v>
      </c>
      <c r="O308" s="6"/>
      <c r="R308" s="7"/>
      <c r="S308" s="7"/>
      <c r="T308" s="7"/>
      <c r="U308" s="7"/>
      <c r="V308" s="7"/>
      <c r="W308" s="7"/>
      <c r="X308" s="7"/>
      <c r="Y308" s="7"/>
      <c r="AH308" s="4">
        <f t="shared" si="32"/>
        <v>0</v>
      </c>
      <c r="AI308" s="4">
        <f t="shared" si="30"/>
        <v>0</v>
      </c>
      <c r="AJ308" s="4">
        <f t="shared" si="31"/>
        <v>0</v>
      </c>
      <c r="AK308" s="4">
        <f t="shared" si="33"/>
        <v>0</v>
      </c>
      <c r="AL308" s="4">
        <f t="shared" si="34"/>
        <v>0</v>
      </c>
      <c r="AM308" s="4">
        <f t="shared" si="35"/>
        <v>0</v>
      </c>
      <c r="AN308" s="4" t="e">
        <f>VLOOKUP($Q308,Blad2!$O$2:$P$21,2,FALSE)</f>
        <v>#N/A</v>
      </c>
      <c r="AO308" s="4" t="e">
        <f>VLOOKUP($P308,Blad2!$F$2:$G$5,2,FALSE)</f>
        <v>#N/A</v>
      </c>
    </row>
    <row r="309" spans="11:41" x14ac:dyDescent="0.3">
      <c r="K309" s="5" t="e">
        <f>VLOOKUP($J309,Blad2!$C$2:$D$12,2,FALSE)</f>
        <v>#N/A</v>
      </c>
      <c r="O309" s="6"/>
      <c r="R309" s="7"/>
      <c r="S309" s="7"/>
      <c r="T309" s="7"/>
      <c r="U309" s="7"/>
      <c r="V309" s="7"/>
      <c r="W309" s="7"/>
      <c r="X309" s="7"/>
      <c r="Y309" s="7"/>
      <c r="AH309" s="4">
        <f t="shared" si="32"/>
        <v>0</v>
      </c>
      <c r="AI309" s="4">
        <f t="shared" si="30"/>
        <v>0</v>
      </c>
      <c r="AJ309" s="4">
        <f t="shared" si="31"/>
        <v>0</v>
      </c>
      <c r="AK309" s="4">
        <f t="shared" si="33"/>
        <v>0</v>
      </c>
      <c r="AL309" s="4">
        <f t="shared" si="34"/>
        <v>0</v>
      </c>
      <c r="AM309" s="4">
        <f t="shared" si="35"/>
        <v>0</v>
      </c>
      <c r="AN309" s="4" t="e">
        <f>VLOOKUP($Q309,Blad2!$O$2:$P$21,2,FALSE)</f>
        <v>#N/A</v>
      </c>
      <c r="AO309" s="4" t="e">
        <f>VLOOKUP($P309,Blad2!$F$2:$G$5,2,FALSE)</f>
        <v>#N/A</v>
      </c>
    </row>
    <row r="310" spans="11:41" x14ac:dyDescent="0.3">
      <c r="K310" s="5" t="e">
        <f>VLOOKUP($J310,Blad2!$C$2:$D$12,2,FALSE)</f>
        <v>#N/A</v>
      </c>
      <c r="O310" s="6"/>
      <c r="R310" s="7"/>
      <c r="S310" s="7"/>
      <c r="T310" s="7"/>
      <c r="U310" s="7"/>
      <c r="V310" s="7"/>
      <c r="W310" s="7"/>
      <c r="X310" s="7"/>
      <c r="Y310" s="7"/>
      <c r="AH310" s="4">
        <f t="shared" si="32"/>
        <v>0</v>
      </c>
      <c r="AI310" s="4">
        <f t="shared" si="30"/>
        <v>0</v>
      </c>
      <c r="AJ310" s="4">
        <f t="shared" si="31"/>
        <v>0</v>
      </c>
      <c r="AK310" s="4">
        <f t="shared" si="33"/>
        <v>0</v>
      </c>
      <c r="AL310" s="4">
        <f t="shared" si="34"/>
        <v>0</v>
      </c>
      <c r="AM310" s="4">
        <f t="shared" si="35"/>
        <v>0</v>
      </c>
      <c r="AN310" s="4" t="e">
        <f>VLOOKUP($Q310,Blad2!$O$2:$P$21,2,FALSE)</f>
        <v>#N/A</v>
      </c>
      <c r="AO310" s="4" t="e">
        <f>VLOOKUP($P310,Blad2!$F$2:$G$5,2,FALSE)</f>
        <v>#N/A</v>
      </c>
    </row>
    <row r="311" spans="11:41" x14ac:dyDescent="0.3">
      <c r="K311" s="5" t="e">
        <f>VLOOKUP($J311,Blad2!$C$2:$D$12,2,FALSE)</f>
        <v>#N/A</v>
      </c>
      <c r="O311" s="6"/>
      <c r="R311" s="7"/>
      <c r="S311" s="7"/>
      <c r="T311" s="7"/>
      <c r="U311" s="7"/>
      <c r="V311" s="7"/>
      <c r="W311" s="7"/>
      <c r="X311" s="7"/>
      <c r="Y311" s="7"/>
      <c r="AH311" s="4">
        <f t="shared" si="32"/>
        <v>0</v>
      </c>
      <c r="AI311" s="4">
        <f t="shared" si="30"/>
        <v>0</v>
      </c>
      <c r="AJ311" s="4">
        <f t="shared" si="31"/>
        <v>0</v>
      </c>
      <c r="AK311" s="4">
        <f t="shared" si="33"/>
        <v>0</v>
      </c>
      <c r="AL311" s="4">
        <f t="shared" si="34"/>
        <v>0</v>
      </c>
      <c r="AM311" s="4">
        <f t="shared" si="35"/>
        <v>0</v>
      </c>
      <c r="AN311" s="4" t="e">
        <f>VLOOKUP($Q311,Blad2!$O$2:$P$21,2,FALSE)</f>
        <v>#N/A</v>
      </c>
      <c r="AO311" s="4" t="e">
        <f>VLOOKUP($P311,Blad2!$F$2:$G$5,2,FALSE)</f>
        <v>#N/A</v>
      </c>
    </row>
    <row r="312" spans="11:41" x14ac:dyDescent="0.3">
      <c r="K312" s="5" t="e">
        <f>VLOOKUP($J312,Blad2!$C$2:$D$12,2,FALSE)</f>
        <v>#N/A</v>
      </c>
      <c r="O312" s="6"/>
      <c r="R312" s="7"/>
      <c r="S312" s="7"/>
      <c r="T312" s="7"/>
      <c r="U312" s="7"/>
      <c r="V312" s="7"/>
      <c r="W312" s="7"/>
      <c r="X312" s="7"/>
      <c r="Y312" s="7"/>
      <c r="AH312" s="4">
        <f t="shared" si="32"/>
        <v>0</v>
      </c>
      <c r="AI312" s="4">
        <f t="shared" si="30"/>
        <v>0</v>
      </c>
      <c r="AJ312" s="4">
        <f t="shared" si="31"/>
        <v>0</v>
      </c>
      <c r="AK312" s="4">
        <f t="shared" si="33"/>
        <v>0</v>
      </c>
      <c r="AL312" s="4">
        <f t="shared" si="34"/>
        <v>0</v>
      </c>
      <c r="AM312" s="4">
        <f t="shared" si="35"/>
        <v>0</v>
      </c>
      <c r="AN312" s="4" t="e">
        <f>VLOOKUP($Q312,Blad2!$O$2:$P$21,2,FALSE)</f>
        <v>#N/A</v>
      </c>
      <c r="AO312" s="4" t="e">
        <f>VLOOKUP($P312,Blad2!$F$2:$G$5,2,FALSE)</f>
        <v>#N/A</v>
      </c>
    </row>
    <row r="313" spans="11:41" x14ac:dyDescent="0.3">
      <c r="K313" s="5" t="e">
        <f>VLOOKUP($J313,Blad2!$C$2:$D$12,2,FALSE)</f>
        <v>#N/A</v>
      </c>
      <c r="O313" s="6"/>
      <c r="R313" s="7"/>
      <c r="S313" s="7"/>
      <c r="T313" s="7"/>
      <c r="U313" s="7"/>
      <c r="V313" s="7"/>
      <c r="W313" s="7"/>
      <c r="X313" s="7"/>
      <c r="Y313" s="7"/>
      <c r="AH313" s="4">
        <f t="shared" si="32"/>
        <v>0</v>
      </c>
      <c r="AI313" s="4">
        <f t="shared" si="30"/>
        <v>0</v>
      </c>
      <c r="AJ313" s="4">
        <f t="shared" si="31"/>
        <v>0</v>
      </c>
      <c r="AK313" s="4">
        <f t="shared" si="33"/>
        <v>0</v>
      </c>
      <c r="AL313" s="4">
        <f t="shared" si="34"/>
        <v>0</v>
      </c>
      <c r="AM313" s="4">
        <f t="shared" si="35"/>
        <v>0</v>
      </c>
      <c r="AN313" s="4" t="e">
        <f>VLOOKUP($Q313,Blad2!$O$2:$P$21,2,FALSE)</f>
        <v>#N/A</v>
      </c>
      <c r="AO313" s="4" t="e">
        <f>VLOOKUP($P313,Blad2!$F$2:$G$5,2,FALSE)</f>
        <v>#N/A</v>
      </c>
    </row>
    <row r="314" spans="11:41" x14ac:dyDescent="0.3">
      <c r="K314" s="5" t="e">
        <f>VLOOKUP($J314,Blad2!$C$2:$D$12,2,FALSE)</f>
        <v>#N/A</v>
      </c>
      <c r="O314" s="6"/>
      <c r="R314" s="7"/>
      <c r="S314" s="7"/>
      <c r="T314" s="7"/>
      <c r="U314" s="7"/>
      <c r="V314" s="7"/>
      <c r="W314" s="7"/>
      <c r="X314" s="7"/>
      <c r="Y314" s="7"/>
      <c r="AH314" s="4">
        <f t="shared" si="32"/>
        <v>0</v>
      </c>
      <c r="AI314" s="4">
        <f t="shared" si="30"/>
        <v>0</v>
      </c>
      <c r="AJ314" s="4">
        <f t="shared" si="31"/>
        <v>0</v>
      </c>
      <c r="AK314" s="4">
        <f t="shared" si="33"/>
        <v>0</v>
      </c>
      <c r="AL314" s="4">
        <f t="shared" si="34"/>
        <v>0</v>
      </c>
      <c r="AM314" s="4">
        <f t="shared" si="35"/>
        <v>0</v>
      </c>
      <c r="AN314" s="4" t="e">
        <f>VLOOKUP($Q314,Blad2!$O$2:$P$21,2,FALSE)</f>
        <v>#N/A</v>
      </c>
      <c r="AO314" s="4" t="e">
        <f>VLOOKUP($P314,Blad2!$F$2:$G$5,2,FALSE)</f>
        <v>#N/A</v>
      </c>
    </row>
    <row r="315" spans="11:41" x14ac:dyDescent="0.3">
      <c r="K315" s="5" t="e">
        <f>VLOOKUP($J315,Blad2!$C$2:$D$12,2,FALSE)</f>
        <v>#N/A</v>
      </c>
      <c r="O315" s="6"/>
      <c r="R315" s="7"/>
      <c r="S315" s="7"/>
      <c r="T315" s="7"/>
      <c r="U315" s="7"/>
      <c r="V315" s="7"/>
      <c r="W315" s="7"/>
      <c r="X315" s="7"/>
      <c r="Y315" s="7"/>
      <c r="AH315" s="4">
        <f t="shared" si="32"/>
        <v>0</v>
      </c>
      <c r="AI315" s="4">
        <f t="shared" si="30"/>
        <v>0</v>
      </c>
      <c r="AJ315" s="4">
        <f t="shared" si="31"/>
        <v>0</v>
      </c>
      <c r="AK315" s="4">
        <f t="shared" si="33"/>
        <v>0</v>
      </c>
      <c r="AL315" s="4">
        <f t="shared" si="34"/>
        <v>0</v>
      </c>
      <c r="AM315" s="4">
        <f t="shared" si="35"/>
        <v>0</v>
      </c>
      <c r="AN315" s="4" t="e">
        <f>VLOOKUP($Q315,Blad2!$O$2:$P$21,2,FALSE)</f>
        <v>#N/A</v>
      </c>
      <c r="AO315" s="4" t="e">
        <f>VLOOKUP($P315,Blad2!$F$2:$G$5,2,FALSE)</f>
        <v>#N/A</v>
      </c>
    </row>
    <row r="316" spans="11:41" x14ac:dyDescent="0.3">
      <c r="K316" s="5" t="e">
        <f>VLOOKUP($J316,Blad2!$C$2:$D$12,2,FALSE)</f>
        <v>#N/A</v>
      </c>
      <c r="O316" s="6"/>
      <c r="R316" s="7"/>
      <c r="S316" s="7"/>
      <c r="T316" s="7"/>
      <c r="U316" s="7"/>
      <c r="V316" s="7"/>
      <c r="W316" s="7"/>
      <c r="X316" s="7"/>
      <c r="Y316" s="7"/>
      <c r="AH316" s="4">
        <f t="shared" si="32"/>
        <v>0</v>
      </c>
      <c r="AI316" s="4">
        <f t="shared" si="30"/>
        <v>0</v>
      </c>
      <c r="AJ316" s="4">
        <f t="shared" si="31"/>
        <v>0</v>
      </c>
      <c r="AK316" s="4">
        <f t="shared" si="33"/>
        <v>0</v>
      </c>
      <c r="AL316" s="4">
        <f t="shared" si="34"/>
        <v>0</v>
      </c>
      <c r="AM316" s="4">
        <f t="shared" si="35"/>
        <v>0</v>
      </c>
      <c r="AN316" s="4" t="e">
        <f>VLOOKUP($Q316,Blad2!$O$2:$P$21,2,FALSE)</f>
        <v>#N/A</v>
      </c>
      <c r="AO316" s="4" t="e">
        <f>VLOOKUP($P316,Blad2!$F$2:$G$5,2,FALSE)</f>
        <v>#N/A</v>
      </c>
    </row>
    <row r="317" spans="11:41" x14ac:dyDescent="0.3">
      <c r="K317" s="5" t="e">
        <f>VLOOKUP($J317,Blad2!$C$2:$D$12,2,FALSE)</f>
        <v>#N/A</v>
      </c>
      <c r="O317" s="6"/>
      <c r="R317" s="7"/>
      <c r="S317" s="7"/>
      <c r="T317" s="7"/>
      <c r="U317" s="7"/>
      <c r="V317" s="7"/>
      <c r="W317" s="7"/>
      <c r="X317" s="7"/>
      <c r="Y317" s="7"/>
      <c r="AH317" s="4">
        <f t="shared" si="32"/>
        <v>0</v>
      </c>
      <c r="AI317" s="4">
        <f t="shared" si="30"/>
        <v>0</v>
      </c>
      <c r="AJ317" s="4">
        <f t="shared" si="31"/>
        <v>0</v>
      </c>
      <c r="AK317" s="4">
        <f t="shared" si="33"/>
        <v>0</v>
      </c>
      <c r="AL317" s="4">
        <f t="shared" si="34"/>
        <v>0</v>
      </c>
      <c r="AM317" s="4">
        <f t="shared" si="35"/>
        <v>0</v>
      </c>
      <c r="AN317" s="4" t="e">
        <f>VLOOKUP($Q317,Blad2!$O$2:$P$21,2,FALSE)</f>
        <v>#N/A</v>
      </c>
      <c r="AO317" s="4" t="e">
        <f>VLOOKUP($P317,Blad2!$F$2:$G$5,2,FALSE)</f>
        <v>#N/A</v>
      </c>
    </row>
    <row r="318" spans="11:41" x14ac:dyDescent="0.3">
      <c r="K318" s="5" t="e">
        <f>VLOOKUP($J318,Blad2!$C$2:$D$12,2,FALSE)</f>
        <v>#N/A</v>
      </c>
      <c r="O318" s="6"/>
      <c r="R318" s="7"/>
      <c r="S318" s="7"/>
      <c r="T318" s="7"/>
      <c r="U318" s="7"/>
      <c r="V318" s="7"/>
      <c r="W318" s="7"/>
      <c r="X318" s="7"/>
      <c r="Y318" s="7"/>
      <c r="AH318" s="4">
        <f t="shared" si="32"/>
        <v>0</v>
      </c>
      <c r="AI318" s="4">
        <f t="shared" si="30"/>
        <v>0</v>
      </c>
      <c r="AJ318" s="4">
        <f t="shared" si="31"/>
        <v>0</v>
      </c>
      <c r="AK318" s="4">
        <f t="shared" si="33"/>
        <v>0</v>
      </c>
      <c r="AL318" s="4">
        <f t="shared" si="34"/>
        <v>0</v>
      </c>
      <c r="AM318" s="4">
        <f t="shared" si="35"/>
        <v>0</v>
      </c>
      <c r="AN318" s="4" t="e">
        <f>VLOOKUP($Q318,Blad2!$O$2:$P$21,2,FALSE)</f>
        <v>#N/A</v>
      </c>
      <c r="AO318" s="4" t="e">
        <f>VLOOKUP($P318,Blad2!$F$2:$G$5,2,FALSE)</f>
        <v>#N/A</v>
      </c>
    </row>
    <row r="319" spans="11:41" x14ac:dyDescent="0.3">
      <c r="K319" s="5" t="e">
        <f>VLOOKUP($J319,Blad2!$C$2:$D$12,2,FALSE)</f>
        <v>#N/A</v>
      </c>
      <c r="O319" s="6"/>
      <c r="R319" s="7"/>
      <c r="S319" s="7"/>
      <c r="T319" s="7"/>
      <c r="U319" s="7"/>
      <c r="V319" s="7"/>
      <c r="W319" s="7"/>
      <c r="X319" s="7"/>
      <c r="Y319" s="7"/>
      <c r="AH319" s="4">
        <f t="shared" si="32"/>
        <v>0</v>
      </c>
      <c r="AI319" s="4">
        <f t="shared" si="30"/>
        <v>0</v>
      </c>
      <c r="AJ319" s="4">
        <f t="shared" si="31"/>
        <v>0</v>
      </c>
      <c r="AK319" s="4">
        <f t="shared" si="33"/>
        <v>0</v>
      </c>
      <c r="AL319" s="4">
        <f t="shared" si="34"/>
        <v>0</v>
      </c>
      <c r="AM319" s="4">
        <f t="shared" si="35"/>
        <v>0</v>
      </c>
      <c r="AN319" s="4" t="e">
        <f>VLOOKUP($Q319,Blad2!$O$2:$P$21,2,FALSE)</f>
        <v>#N/A</v>
      </c>
      <c r="AO319" s="4" t="e">
        <f>VLOOKUP($P319,Blad2!$F$2:$G$5,2,FALSE)</f>
        <v>#N/A</v>
      </c>
    </row>
    <row r="320" spans="11:41" x14ac:dyDescent="0.3">
      <c r="K320" s="5" t="e">
        <f>VLOOKUP($J320,Blad2!$C$2:$D$12,2,FALSE)</f>
        <v>#N/A</v>
      </c>
      <c r="O320" s="6"/>
      <c r="R320" s="7"/>
      <c r="S320" s="7"/>
      <c r="T320" s="7"/>
      <c r="U320" s="7"/>
      <c r="V320" s="7"/>
      <c r="W320" s="7"/>
      <c r="X320" s="7"/>
      <c r="Y320" s="7"/>
      <c r="AH320" s="4">
        <f t="shared" si="32"/>
        <v>0</v>
      </c>
      <c r="AI320" s="4">
        <f t="shared" si="30"/>
        <v>0</v>
      </c>
      <c r="AJ320" s="4">
        <f t="shared" si="31"/>
        <v>0</v>
      </c>
      <c r="AK320" s="4">
        <f t="shared" si="33"/>
        <v>0</v>
      </c>
      <c r="AL320" s="4">
        <f t="shared" si="34"/>
        <v>0</v>
      </c>
      <c r="AM320" s="4">
        <f t="shared" si="35"/>
        <v>0</v>
      </c>
      <c r="AN320" s="4" t="e">
        <f>VLOOKUP($Q320,Blad2!$O$2:$P$21,2,FALSE)</f>
        <v>#N/A</v>
      </c>
      <c r="AO320" s="4" t="e">
        <f>VLOOKUP($P320,Blad2!$F$2:$G$5,2,FALSE)</f>
        <v>#N/A</v>
      </c>
    </row>
    <row r="321" spans="11:41" x14ac:dyDescent="0.3">
      <c r="K321" s="5" t="e">
        <f>VLOOKUP($J321,Blad2!$C$2:$D$12,2,FALSE)</f>
        <v>#N/A</v>
      </c>
      <c r="O321" s="6"/>
      <c r="R321" s="7"/>
      <c r="S321" s="7"/>
      <c r="T321" s="7"/>
      <c r="U321" s="7"/>
      <c r="V321" s="7"/>
      <c r="W321" s="7"/>
      <c r="X321" s="7"/>
      <c r="Y321" s="7"/>
      <c r="AH321" s="4">
        <f t="shared" si="32"/>
        <v>0</v>
      </c>
      <c r="AI321" s="4">
        <f t="shared" si="30"/>
        <v>0</v>
      </c>
      <c r="AJ321" s="4">
        <f t="shared" si="31"/>
        <v>0</v>
      </c>
      <c r="AK321" s="4">
        <f t="shared" si="33"/>
        <v>0</v>
      </c>
      <c r="AL321" s="4">
        <f t="shared" si="34"/>
        <v>0</v>
      </c>
      <c r="AM321" s="4">
        <f t="shared" si="35"/>
        <v>0</v>
      </c>
      <c r="AN321" s="4" t="e">
        <f>VLOOKUP($Q321,Blad2!$O$2:$P$21,2,FALSE)</f>
        <v>#N/A</v>
      </c>
      <c r="AO321" s="4" t="e">
        <f>VLOOKUP($P321,Blad2!$F$2:$G$5,2,FALSE)</f>
        <v>#N/A</v>
      </c>
    </row>
    <row r="322" spans="11:41" x14ac:dyDescent="0.3">
      <c r="K322" s="5" t="e">
        <f>VLOOKUP($J322,Blad2!$C$2:$D$12,2,FALSE)</f>
        <v>#N/A</v>
      </c>
      <c r="O322" s="6"/>
      <c r="R322" s="7"/>
      <c r="S322" s="7"/>
      <c r="T322" s="7"/>
      <c r="U322" s="7"/>
      <c r="V322" s="7"/>
      <c r="W322" s="7"/>
      <c r="X322" s="7"/>
      <c r="Y322" s="7"/>
      <c r="AH322" s="4">
        <f t="shared" si="32"/>
        <v>0</v>
      </c>
      <c r="AI322" s="4">
        <f t="shared" si="30"/>
        <v>0</v>
      </c>
      <c r="AJ322" s="4">
        <f t="shared" si="31"/>
        <v>0</v>
      </c>
      <c r="AK322" s="4">
        <f t="shared" si="33"/>
        <v>0</v>
      </c>
      <c r="AL322" s="4">
        <f t="shared" si="34"/>
        <v>0</v>
      </c>
      <c r="AM322" s="4">
        <f t="shared" si="35"/>
        <v>0</v>
      </c>
      <c r="AN322" s="4" t="e">
        <f>VLOOKUP($Q322,Blad2!$O$2:$P$21,2,FALSE)</f>
        <v>#N/A</v>
      </c>
      <c r="AO322" s="4" t="e">
        <f>VLOOKUP($P322,Blad2!$F$2:$G$5,2,FALSE)</f>
        <v>#N/A</v>
      </c>
    </row>
    <row r="323" spans="11:41" x14ac:dyDescent="0.3">
      <c r="K323" s="5" t="e">
        <f>VLOOKUP($J323,Blad2!$C$2:$D$12,2,FALSE)</f>
        <v>#N/A</v>
      </c>
      <c r="O323" s="6"/>
      <c r="R323" s="7"/>
      <c r="S323" s="7"/>
      <c r="T323" s="7"/>
      <c r="U323" s="7"/>
      <c r="V323" s="7"/>
      <c r="W323" s="7"/>
      <c r="X323" s="7"/>
      <c r="Y323" s="7"/>
      <c r="AH323" s="4">
        <f t="shared" si="32"/>
        <v>0</v>
      </c>
      <c r="AI323" s="4">
        <f t="shared" ref="AI323:AI386" si="36">IF(AB323="Ja",1,0)</f>
        <v>0</v>
      </c>
      <c r="AJ323" s="4">
        <f t="shared" ref="AJ323:AJ386" si="37">IF(AC323="Ja",1,0)</f>
        <v>0</v>
      </c>
      <c r="AK323" s="4">
        <f t="shared" si="33"/>
        <v>0</v>
      </c>
      <c r="AL323" s="4">
        <f t="shared" si="34"/>
        <v>0</v>
      </c>
      <c r="AM323" s="4">
        <f t="shared" si="35"/>
        <v>0</v>
      </c>
      <c r="AN323" s="4" t="e">
        <f>VLOOKUP($Q323,Blad2!$O$2:$P$21,2,FALSE)</f>
        <v>#N/A</v>
      </c>
      <c r="AO323" s="4" t="e">
        <f>VLOOKUP($P323,Blad2!$F$2:$G$5,2,FALSE)</f>
        <v>#N/A</v>
      </c>
    </row>
    <row r="324" spans="11:41" x14ac:dyDescent="0.3">
      <c r="K324" s="5" t="e">
        <f>VLOOKUP($J324,Blad2!$C$2:$D$12,2,FALSE)</f>
        <v>#N/A</v>
      </c>
      <c r="O324" s="6"/>
      <c r="R324" s="7"/>
      <c r="S324" s="7"/>
      <c r="T324" s="7"/>
      <c r="U324" s="7"/>
      <c r="V324" s="7"/>
      <c r="W324" s="7"/>
      <c r="X324" s="7"/>
      <c r="Y324" s="7"/>
      <c r="AH324" s="4">
        <f t="shared" ref="AH324:AH387" si="38">IF(AA324="Ja",1,0)</f>
        <v>0</v>
      </c>
      <c r="AI324" s="4">
        <f t="shared" si="36"/>
        <v>0</v>
      </c>
      <c r="AJ324" s="4">
        <f t="shared" si="37"/>
        <v>0</v>
      </c>
      <c r="AK324" s="4">
        <f t="shared" si="33"/>
        <v>0</v>
      </c>
      <c r="AL324" s="4">
        <f t="shared" si="34"/>
        <v>0</v>
      </c>
      <c r="AM324" s="4">
        <f t="shared" si="35"/>
        <v>0</v>
      </c>
      <c r="AN324" s="4" t="e">
        <f>VLOOKUP($Q324,Blad2!$O$2:$P$21,2,FALSE)</f>
        <v>#N/A</v>
      </c>
      <c r="AO324" s="4" t="e">
        <f>VLOOKUP($P324,Blad2!$F$2:$G$5,2,FALSE)</f>
        <v>#N/A</v>
      </c>
    </row>
    <row r="325" spans="11:41" x14ac:dyDescent="0.3">
      <c r="K325" s="5" t="e">
        <f>VLOOKUP($J325,Blad2!$C$2:$D$12,2,FALSE)</f>
        <v>#N/A</v>
      </c>
      <c r="O325" s="6"/>
      <c r="R325" s="7"/>
      <c r="S325" s="7"/>
      <c r="T325" s="7"/>
      <c r="U325" s="7"/>
      <c r="V325" s="7"/>
      <c r="W325" s="7"/>
      <c r="X325" s="7"/>
      <c r="Y325" s="7"/>
      <c r="AH325" s="4">
        <f t="shared" si="38"/>
        <v>0</v>
      </c>
      <c r="AI325" s="4">
        <f t="shared" si="36"/>
        <v>0</v>
      </c>
      <c r="AJ325" s="4">
        <f t="shared" si="37"/>
        <v>0</v>
      </c>
      <c r="AK325" s="4">
        <f t="shared" ref="AK325:AK388" si="39">IF(AD325="Ja",1,0)</f>
        <v>0</v>
      </c>
      <c r="AL325" s="4">
        <f t="shared" ref="AL325:AL388" si="40">IF(AE325="Ja",1,0)</f>
        <v>0</v>
      </c>
      <c r="AM325" s="4">
        <f t="shared" ref="AM325:AM388" si="41">IF(AF325="Ja",1,0)</f>
        <v>0</v>
      </c>
      <c r="AN325" s="4" t="e">
        <f>VLOOKUP($Q325,Blad2!$O$2:$P$21,2,FALSE)</f>
        <v>#N/A</v>
      </c>
      <c r="AO325" s="4" t="e">
        <f>VLOOKUP($P325,Blad2!$F$2:$G$5,2,FALSE)</f>
        <v>#N/A</v>
      </c>
    </row>
    <row r="326" spans="11:41" x14ac:dyDescent="0.3">
      <c r="K326" s="5" t="e">
        <f>VLOOKUP($J326,Blad2!$C$2:$D$12,2,FALSE)</f>
        <v>#N/A</v>
      </c>
      <c r="O326" s="6"/>
      <c r="R326" s="7"/>
      <c r="S326" s="7"/>
      <c r="T326" s="7"/>
      <c r="U326" s="7"/>
      <c r="V326" s="7"/>
      <c r="W326" s="7"/>
      <c r="X326" s="7"/>
      <c r="Y326" s="7"/>
      <c r="AH326" s="4">
        <f t="shared" si="38"/>
        <v>0</v>
      </c>
      <c r="AI326" s="4">
        <f t="shared" si="36"/>
        <v>0</v>
      </c>
      <c r="AJ326" s="4">
        <f t="shared" si="37"/>
        <v>0</v>
      </c>
      <c r="AK326" s="4">
        <f t="shared" si="39"/>
        <v>0</v>
      </c>
      <c r="AL326" s="4">
        <f t="shared" si="40"/>
        <v>0</v>
      </c>
      <c r="AM326" s="4">
        <f t="shared" si="41"/>
        <v>0</v>
      </c>
      <c r="AN326" s="4" t="e">
        <f>VLOOKUP($Q326,Blad2!$O$2:$P$21,2,FALSE)</f>
        <v>#N/A</v>
      </c>
      <c r="AO326" s="4" t="e">
        <f>VLOOKUP($P326,Blad2!$F$2:$G$5,2,FALSE)</f>
        <v>#N/A</v>
      </c>
    </row>
    <row r="327" spans="11:41" x14ac:dyDescent="0.3">
      <c r="K327" s="5" t="e">
        <f>VLOOKUP($J327,Blad2!$C$2:$D$12,2,FALSE)</f>
        <v>#N/A</v>
      </c>
      <c r="O327" s="6"/>
      <c r="R327" s="7"/>
      <c r="S327" s="7"/>
      <c r="T327" s="7"/>
      <c r="U327" s="7"/>
      <c r="V327" s="7"/>
      <c r="W327" s="7"/>
      <c r="X327" s="7"/>
      <c r="Y327" s="7"/>
      <c r="AH327" s="4">
        <f t="shared" si="38"/>
        <v>0</v>
      </c>
      <c r="AI327" s="4">
        <f t="shared" si="36"/>
        <v>0</v>
      </c>
      <c r="AJ327" s="4">
        <f t="shared" si="37"/>
        <v>0</v>
      </c>
      <c r="AK327" s="4">
        <f t="shared" si="39"/>
        <v>0</v>
      </c>
      <c r="AL327" s="4">
        <f t="shared" si="40"/>
        <v>0</v>
      </c>
      <c r="AM327" s="4">
        <f t="shared" si="41"/>
        <v>0</v>
      </c>
      <c r="AN327" s="4" t="e">
        <f>VLOOKUP($Q327,Blad2!$O$2:$P$21,2,FALSE)</f>
        <v>#N/A</v>
      </c>
      <c r="AO327" s="4" t="e">
        <f>VLOOKUP($P327,Blad2!$F$2:$G$5,2,FALSE)</f>
        <v>#N/A</v>
      </c>
    </row>
    <row r="328" spans="11:41" x14ac:dyDescent="0.3">
      <c r="K328" s="5" t="e">
        <f>VLOOKUP($J328,Blad2!$C$2:$D$12,2,FALSE)</f>
        <v>#N/A</v>
      </c>
      <c r="O328" s="6"/>
      <c r="R328" s="7"/>
      <c r="S328" s="7"/>
      <c r="T328" s="7"/>
      <c r="U328" s="7"/>
      <c r="V328" s="7"/>
      <c r="W328" s="7"/>
      <c r="X328" s="7"/>
      <c r="Y328" s="7"/>
      <c r="AH328" s="4">
        <f t="shared" si="38"/>
        <v>0</v>
      </c>
      <c r="AI328" s="4">
        <f t="shared" si="36"/>
        <v>0</v>
      </c>
      <c r="AJ328" s="4">
        <f t="shared" si="37"/>
        <v>0</v>
      </c>
      <c r="AK328" s="4">
        <f t="shared" si="39"/>
        <v>0</v>
      </c>
      <c r="AL328" s="4">
        <f t="shared" si="40"/>
        <v>0</v>
      </c>
      <c r="AM328" s="4">
        <f t="shared" si="41"/>
        <v>0</v>
      </c>
      <c r="AN328" s="4" t="e">
        <f>VLOOKUP($Q328,Blad2!$O$2:$P$21,2,FALSE)</f>
        <v>#N/A</v>
      </c>
      <c r="AO328" s="4" t="e">
        <f>VLOOKUP($P328,Blad2!$F$2:$G$5,2,FALSE)</f>
        <v>#N/A</v>
      </c>
    </row>
    <row r="329" spans="11:41" x14ac:dyDescent="0.3">
      <c r="K329" s="5" t="e">
        <f>VLOOKUP($J329,Blad2!$C$2:$D$12,2,FALSE)</f>
        <v>#N/A</v>
      </c>
      <c r="O329" s="6"/>
      <c r="R329" s="7"/>
      <c r="S329" s="7"/>
      <c r="T329" s="7"/>
      <c r="U329" s="7"/>
      <c r="V329" s="7"/>
      <c r="W329" s="7"/>
      <c r="X329" s="7"/>
      <c r="Y329" s="7"/>
      <c r="AH329" s="4">
        <f t="shared" si="38"/>
        <v>0</v>
      </c>
      <c r="AI329" s="4">
        <f t="shared" si="36"/>
        <v>0</v>
      </c>
      <c r="AJ329" s="4">
        <f t="shared" si="37"/>
        <v>0</v>
      </c>
      <c r="AK329" s="4">
        <f t="shared" si="39"/>
        <v>0</v>
      </c>
      <c r="AL329" s="4">
        <f t="shared" si="40"/>
        <v>0</v>
      </c>
      <c r="AM329" s="4">
        <f t="shared" si="41"/>
        <v>0</v>
      </c>
      <c r="AN329" s="4" t="e">
        <f>VLOOKUP($Q329,Blad2!$O$2:$P$21,2,FALSE)</f>
        <v>#N/A</v>
      </c>
      <c r="AO329" s="4" t="e">
        <f>VLOOKUP($P329,Blad2!$F$2:$G$5,2,FALSE)</f>
        <v>#N/A</v>
      </c>
    </row>
    <row r="330" spans="11:41" x14ac:dyDescent="0.3">
      <c r="K330" s="5" t="e">
        <f>VLOOKUP($J330,Blad2!$C$2:$D$12,2,FALSE)</f>
        <v>#N/A</v>
      </c>
      <c r="O330" s="6"/>
      <c r="R330" s="7"/>
      <c r="S330" s="7"/>
      <c r="T330" s="7"/>
      <c r="U330" s="7"/>
      <c r="V330" s="7"/>
      <c r="W330" s="7"/>
      <c r="X330" s="7"/>
      <c r="Y330" s="7"/>
      <c r="AH330" s="4">
        <f t="shared" si="38"/>
        <v>0</v>
      </c>
      <c r="AI330" s="4">
        <f t="shared" si="36"/>
        <v>0</v>
      </c>
      <c r="AJ330" s="4">
        <f t="shared" si="37"/>
        <v>0</v>
      </c>
      <c r="AK330" s="4">
        <f t="shared" si="39"/>
        <v>0</v>
      </c>
      <c r="AL330" s="4">
        <f t="shared" si="40"/>
        <v>0</v>
      </c>
      <c r="AM330" s="4">
        <f t="shared" si="41"/>
        <v>0</v>
      </c>
      <c r="AN330" s="4" t="e">
        <f>VLOOKUP($Q330,Blad2!$O$2:$P$21,2,FALSE)</f>
        <v>#N/A</v>
      </c>
      <c r="AO330" s="4" t="e">
        <f>VLOOKUP($P330,Blad2!$F$2:$G$5,2,FALSE)</f>
        <v>#N/A</v>
      </c>
    </row>
    <row r="331" spans="11:41" x14ac:dyDescent="0.3">
      <c r="K331" s="5" t="e">
        <f>VLOOKUP($J331,Blad2!$C$2:$D$12,2,FALSE)</f>
        <v>#N/A</v>
      </c>
      <c r="O331" s="6"/>
      <c r="R331" s="7"/>
      <c r="S331" s="7"/>
      <c r="T331" s="7"/>
      <c r="U331" s="7"/>
      <c r="V331" s="7"/>
      <c r="W331" s="7"/>
      <c r="X331" s="7"/>
      <c r="Y331" s="7"/>
      <c r="AH331" s="4">
        <f t="shared" si="38"/>
        <v>0</v>
      </c>
      <c r="AI331" s="4">
        <f t="shared" si="36"/>
        <v>0</v>
      </c>
      <c r="AJ331" s="4">
        <f t="shared" si="37"/>
        <v>0</v>
      </c>
      <c r="AK331" s="4">
        <f t="shared" si="39"/>
        <v>0</v>
      </c>
      <c r="AL331" s="4">
        <f t="shared" si="40"/>
        <v>0</v>
      </c>
      <c r="AM331" s="4">
        <f t="shared" si="41"/>
        <v>0</v>
      </c>
      <c r="AN331" s="4" t="e">
        <f>VLOOKUP($Q331,Blad2!$O$2:$P$21,2,FALSE)</f>
        <v>#N/A</v>
      </c>
      <c r="AO331" s="4" t="e">
        <f>VLOOKUP($P331,Blad2!$F$2:$G$5,2,FALSE)</f>
        <v>#N/A</v>
      </c>
    </row>
    <row r="332" spans="11:41" x14ac:dyDescent="0.3">
      <c r="K332" s="5" t="e">
        <f>VLOOKUP($J332,Blad2!$C$2:$D$12,2,FALSE)</f>
        <v>#N/A</v>
      </c>
      <c r="O332" s="6"/>
      <c r="R332" s="7"/>
      <c r="S332" s="7"/>
      <c r="T332" s="7"/>
      <c r="U332" s="7"/>
      <c r="V332" s="7"/>
      <c r="W332" s="7"/>
      <c r="X332" s="7"/>
      <c r="Y332" s="7"/>
      <c r="AH332" s="4">
        <f t="shared" si="38"/>
        <v>0</v>
      </c>
      <c r="AI332" s="4">
        <f t="shared" si="36"/>
        <v>0</v>
      </c>
      <c r="AJ332" s="4">
        <f t="shared" si="37"/>
        <v>0</v>
      </c>
      <c r="AK332" s="4">
        <f t="shared" si="39"/>
        <v>0</v>
      </c>
      <c r="AL332" s="4">
        <f t="shared" si="40"/>
        <v>0</v>
      </c>
      <c r="AM332" s="4">
        <f t="shared" si="41"/>
        <v>0</v>
      </c>
      <c r="AN332" s="4" t="e">
        <f>VLOOKUP($Q332,Blad2!$O$2:$P$21,2,FALSE)</f>
        <v>#N/A</v>
      </c>
      <c r="AO332" s="4" t="e">
        <f>VLOOKUP($P332,Blad2!$F$2:$G$5,2,FALSE)</f>
        <v>#N/A</v>
      </c>
    </row>
    <row r="333" spans="11:41" x14ac:dyDescent="0.3">
      <c r="K333" s="5" t="e">
        <f>VLOOKUP($J333,Blad2!$C$2:$D$12,2,FALSE)</f>
        <v>#N/A</v>
      </c>
      <c r="O333" s="6"/>
      <c r="R333" s="7"/>
      <c r="S333" s="7"/>
      <c r="T333" s="7"/>
      <c r="U333" s="7"/>
      <c r="V333" s="7"/>
      <c r="W333" s="7"/>
      <c r="X333" s="7"/>
      <c r="Y333" s="7"/>
      <c r="AH333" s="4">
        <f t="shared" si="38"/>
        <v>0</v>
      </c>
      <c r="AI333" s="4">
        <f t="shared" si="36"/>
        <v>0</v>
      </c>
      <c r="AJ333" s="4">
        <f t="shared" si="37"/>
        <v>0</v>
      </c>
      <c r="AK333" s="4">
        <f t="shared" si="39"/>
        <v>0</v>
      </c>
      <c r="AL333" s="4">
        <f t="shared" si="40"/>
        <v>0</v>
      </c>
      <c r="AM333" s="4">
        <f t="shared" si="41"/>
        <v>0</v>
      </c>
      <c r="AN333" s="4" t="e">
        <f>VLOOKUP($Q333,Blad2!$O$2:$P$21,2,FALSE)</f>
        <v>#N/A</v>
      </c>
      <c r="AO333" s="4" t="e">
        <f>VLOOKUP($P333,Blad2!$F$2:$G$5,2,FALSE)</f>
        <v>#N/A</v>
      </c>
    </row>
    <row r="334" spans="11:41" x14ac:dyDescent="0.3">
      <c r="K334" s="5" t="e">
        <f>VLOOKUP($J334,Blad2!$C$2:$D$12,2,FALSE)</f>
        <v>#N/A</v>
      </c>
      <c r="O334" s="6"/>
      <c r="R334" s="7"/>
      <c r="S334" s="7"/>
      <c r="T334" s="7"/>
      <c r="U334" s="7"/>
      <c r="V334" s="7"/>
      <c r="W334" s="7"/>
      <c r="X334" s="7"/>
      <c r="Y334" s="7"/>
      <c r="AH334" s="4">
        <f t="shared" si="38"/>
        <v>0</v>
      </c>
      <c r="AI334" s="4">
        <f t="shared" si="36"/>
        <v>0</v>
      </c>
      <c r="AJ334" s="4">
        <f t="shared" si="37"/>
        <v>0</v>
      </c>
      <c r="AK334" s="4">
        <f t="shared" si="39"/>
        <v>0</v>
      </c>
      <c r="AL334" s="4">
        <f t="shared" si="40"/>
        <v>0</v>
      </c>
      <c r="AM334" s="4">
        <f t="shared" si="41"/>
        <v>0</v>
      </c>
      <c r="AN334" s="4" t="e">
        <f>VLOOKUP($Q334,Blad2!$O$2:$P$21,2,FALSE)</f>
        <v>#N/A</v>
      </c>
      <c r="AO334" s="4" t="e">
        <f>VLOOKUP($P334,Blad2!$F$2:$G$5,2,FALSE)</f>
        <v>#N/A</v>
      </c>
    </row>
    <row r="335" spans="11:41" x14ac:dyDescent="0.3">
      <c r="K335" s="5" t="e">
        <f>VLOOKUP($J335,Blad2!$C$2:$D$12,2,FALSE)</f>
        <v>#N/A</v>
      </c>
      <c r="O335" s="6"/>
      <c r="R335" s="7"/>
      <c r="S335" s="7"/>
      <c r="T335" s="7"/>
      <c r="U335" s="7"/>
      <c r="V335" s="7"/>
      <c r="W335" s="7"/>
      <c r="X335" s="7"/>
      <c r="Y335" s="7"/>
      <c r="AH335" s="4">
        <f t="shared" si="38"/>
        <v>0</v>
      </c>
      <c r="AI335" s="4">
        <f t="shared" si="36"/>
        <v>0</v>
      </c>
      <c r="AJ335" s="4">
        <f t="shared" si="37"/>
        <v>0</v>
      </c>
      <c r="AK335" s="4">
        <f t="shared" si="39"/>
        <v>0</v>
      </c>
      <c r="AL335" s="4">
        <f t="shared" si="40"/>
        <v>0</v>
      </c>
      <c r="AM335" s="4">
        <f t="shared" si="41"/>
        <v>0</v>
      </c>
      <c r="AN335" s="4" t="e">
        <f>VLOOKUP($Q335,Blad2!$O$2:$P$21,2,FALSE)</f>
        <v>#N/A</v>
      </c>
      <c r="AO335" s="4" t="e">
        <f>VLOOKUP($P335,Blad2!$F$2:$G$5,2,FALSE)</f>
        <v>#N/A</v>
      </c>
    </row>
    <row r="336" spans="11:41" x14ac:dyDescent="0.3">
      <c r="K336" s="5" t="e">
        <f>VLOOKUP($J336,Blad2!$C$2:$D$12,2,FALSE)</f>
        <v>#N/A</v>
      </c>
      <c r="O336" s="6"/>
      <c r="R336" s="7"/>
      <c r="S336" s="7"/>
      <c r="T336" s="7"/>
      <c r="U336" s="7"/>
      <c r="V336" s="7"/>
      <c r="W336" s="7"/>
      <c r="X336" s="7"/>
      <c r="Y336" s="7"/>
      <c r="AH336" s="4">
        <f t="shared" si="38"/>
        <v>0</v>
      </c>
      <c r="AI336" s="4">
        <f t="shared" si="36"/>
        <v>0</v>
      </c>
      <c r="AJ336" s="4">
        <f t="shared" si="37"/>
        <v>0</v>
      </c>
      <c r="AK336" s="4">
        <f t="shared" si="39"/>
        <v>0</v>
      </c>
      <c r="AL336" s="4">
        <f t="shared" si="40"/>
        <v>0</v>
      </c>
      <c r="AM336" s="4">
        <f t="shared" si="41"/>
        <v>0</v>
      </c>
      <c r="AN336" s="4" t="e">
        <f>VLOOKUP($Q336,Blad2!$O$2:$P$21,2,FALSE)</f>
        <v>#N/A</v>
      </c>
      <c r="AO336" s="4" t="e">
        <f>VLOOKUP($P336,Blad2!$F$2:$G$5,2,FALSE)</f>
        <v>#N/A</v>
      </c>
    </row>
    <row r="337" spans="11:41" x14ac:dyDescent="0.3">
      <c r="K337" s="5" t="e">
        <f>VLOOKUP($J337,Blad2!$C$2:$D$12,2,FALSE)</f>
        <v>#N/A</v>
      </c>
      <c r="O337" s="6"/>
      <c r="R337" s="7"/>
      <c r="S337" s="7"/>
      <c r="T337" s="7"/>
      <c r="U337" s="7"/>
      <c r="V337" s="7"/>
      <c r="W337" s="7"/>
      <c r="X337" s="7"/>
      <c r="Y337" s="7"/>
      <c r="AH337" s="4">
        <f t="shared" si="38"/>
        <v>0</v>
      </c>
      <c r="AI337" s="4">
        <f t="shared" si="36"/>
        <v>0</v>
      </c>
      <c r="AJ337" s="4">
        <f t="shared" si="37"/>
        <v>0</v>
      </c>
      <c r="AK337" s="4">
        <f t="shared" si="39"/>
        <v>0</v>
      </c>
      <c r="AL337" s="4">
        <f t="shared" si="40"/>
        <v>0</v>
      </c>
      <c r="AM337" s="4">
        <f t="shared" si="41"/>
        <v>0</v>
      </c>
      <c r="AN337" s="4" t="e">
        <f>VLOOKUP($Q337,Blad2!$O$2:$P$21,2,FALSE)</f>
        <v>#N/A</v>
      </c>
      <c r="AO337" s="4" t="e">
        <f>VLOOKUP($P337,Blad2!$F$2:$G$5,2,FALSE)</f>
        <v>#N/A</v>
      </c>
    </row>
    <row r="338" spans="11:41" x14ac:dyDescent="0.3">
      <c r="K338" s="5" t="e">
        <f>VLOOKUP($J338,Blad2!$C$2:$D$12,2,FALSE)</f>
        <v>#N/A</v>
      </c>
      <c r="O338" s="6"/>
      <c r="R338" s="7"/>
      <c r="S338" s="7"/>
      <c r="T338" s="7"/>
      <c r="U338" s="7"/>
      <c r="V338" s="7"/>
      <c r="W338" s="7"/>
      <c r="X338" s="7"/>
      <c r="Y338" s="7"/>
      <c r="AH338" s="4">
        <f t="shared" si="38"/>
        <v>0</v>
      </c>
      <c r="AI338" s="4">
        <f t="shared" si="36"/>
        <v>0</v>
      </c>
      <c r="AJ338" s="4">
        <f t="shared" si="37"/>
        <v>0</v>
      </c>
      <c r="AK338" s="4">
        <f t="shared" si="39"/>
        <v>0</v>
      </c>
      <c r="AL338" s="4">
        <f t="shared" si="40"/>
        <v>0</v>
      </c>
      <c r="AM338" s="4">
        <f t="shared" si="41"/>
        <v>0</v>
      </c>
      <c r="AN338" s="4" t="e">
        <f>VLOOKUP($Q338,Blad2!$O$2:$P$21,2,FALSE)</f>
        <v>#N/A</v>
      </c>
      <c r="AO338" s="4" t="e">
        <f>VLOOKUP($P338,Blad2!$F$2:$G$5,2,FALSE)</f>
        <v>#N/A</v>
      </c>
    </row>
    <row r="339" spans="11:41" x14ac:dyDescent="0.3">
      <c r="K339" s="5" t="e">
        <f>VLOOKUP($J339,Blad2!$C$2:$D$12,2,FALSE)</f>
        <v>#N/A</v>
      </c>
      <c r="O339" s="6"/>
      <c r="R339" s="7"/>
      <c r="S339" s="7"/>
      <c r="T339" s="7"/>
      <c r="U339" s="7"/>
      <c r="V339" s="7"/>
      <c r="W339" s="7"/>
      <c r="X339" s="7"/>
      <c r="Y339" s="7"/>
      <c r="AH339" s="4">
        <f t="shared" si="38"/>
        <v>0</v>
      </c>
      <c r="AI339" s="4">
        <f t="shared" si="36"/>
        <v>0</v>
      </c>
      <c r="AJ339" s="4">
        <f t="shared" si="37"/>
        <v>0</v>
      </c>
      <c r="AK339" s="4">
        <f t="shared" si="39"/>
        <v>0</v>
      </c>
      <c r="AL339" s="4">
        <f t="shared" si="40"/>
        <v>0</v>
      </c>
      <c r="AM339" s="4">
        <f t="shared" si="41"/>
        <v>0</v>
      </c>
      <c r="AN339" s="4" t="e">
        <f>VLOOKUP($Q339,Blad2!$O$2:$P$21,2,FALSE)</f>
        <v>#N/A</v>
      </c>
      <c r="AO339" s="4" t="e">
        <f>VLOOKUP($P339,Blad2!$F$2:$G$5,2,FALSE)</f>
        <v>#N/A</v>
      </c>
    </row>
    <row r="340" spans="11:41" x14ac:dyDescent="0.3">
      <c r="K340" s="5" t="e">
        <f>VLOOKUP($J340,Blad2!$C$2:$D$12,2,FALSE)</f>
        <v>#N/A</v>
      </c>
      <c r="O340" s="6"/>
      <c r="R340" s="7"/>
      <c r="S340" s="7"/>
      <c r="T340" s="7"/>
      <c r="U340" s="7"/>
      <c r="V340" s="7"/>
      <c r="W340" s="7"/>
      <c r="X340" s="7"/>
      <c r="Y340" s="7"/>
      <c r="AH340" s="4">
        <f t="shared" si="38"/>
        <v>0</v>
      </c>
      <c r="AI340" s="4">
        <f t="shared" si="36"/>
        <v>0</v>
      </c>
      <c r="AJ340" s="4">
        <f t="shared" si="37"/>
        <v>0</v>
      </c>
      <c r="AK340" s="4">
        <f t="shared" si="39"/>
        <v>0</v>
      </c>
      <c r="AL340" s="4">
        <f t="shared" si="40"/>
        <v>0</v>
      </c>
      <c r="AM340" s="4">
        <f t="shared" si="41"/>
        <v>0</v>
      </c>
      <c r="AN340" s="4" t="e">
        <f>VLOOKUP($Q340,Blad2!$O$2:$P$21,2,FALSE)</f>
        <v>#N/A</v>
      </c>
      <c r="AO340" s="4" t="e">
        <f>VLOOKUP($P340,Blad2!$F$2:$G$5,2,FALSE)</f>
        <v>#N/A</v>
      </c>
    </row>
    <row r="341" spans="11:41" x14ac:dyDescent="0.3">
      <c r="K341" s="5" t="e">
        <f>VLOOKUP($J341,Blad2!$C$2:$D$12,2,FALSE)</f>
        <v>#N/A</v>
      </c>
      <c r="O341" s="6"/>
      <c r="R341" s="7"/>
      <c r="S341" s="7"/>
      <c r="T341" s="7"/>
      <c r="U341" s="7"/>
      <c r="V341" s="7"/>
      <c r="W341" s="7"/>
      <c r="X341" s="7"/>
      <c r="Y341" s="7"/>
      <c r="AH341" s="4">
        <f t="shared" si="38"/>
        <v>0</v>
      </c>
      <c r="AI341" s="4">
        <f t="shared" si="36"/>
        <v>0</v>
      </c>
      <c r="AJ341" s="4">
        <f t="shared" si="37"/>
        <v>0</v>
      </c>
      <c r="AK341" s="4">
        <f t="shared" si="39"/>
        <v>0</v>
      </c>
      <c r="AL341" s="4">
        <f t="shared" si="40"/>
        <v>0</v>
      </c>
      <c r="AM341" s="4">
        <f t="shared" si="41"/>
        <v>0</v>
      </c>
      <c r="AN341" s="4" t="e">
        <f>VLOOKUP($Q341,Blad2!$O$2:$P$21,2,FALSE)</f>
        <v>#N/A</v>
      </c>
      <c r="AO341" s="4" t="e">
        <f>VLOOKUP($P341,Blad2!$F$2:$G$5,2,FALSE)</f>
        <v>#N/A</v>
      </c>
    </row>
    <row r="342" spans="11:41" x14ac:dyDescent="0.3">
      <c r="K342" s="5" t="e">
        <f>VLOOKUP($J342,Blad2!$C$2:$D$12,2,FALSE)</f>
        <v>#N/A</v>
      </c>
      <c r="O342" s="6"/>
      <c r="R342" s="7"/>
      <c r="S342" s="7"/>
      <c r="T342" s="7"/>
      <c r="U342" s="7"/>
      <c r="V342" s="7"/>
      <c r="W342" s="7"/>
      <c r="X342" s="7"/>
      <c r="Y342" s="7"/>
      <c r="AH342" s="4">
        <f t="shared" si="38"/>
        <v>0</v>
      </c>
      <c r="AI342" s="4">
        <f t="shared" si="36"/>
        <v>0</v>
      </c>
      <c r="AJ342" s="4">
        <f t="shared" si="37"/>
        <v>0</v>
      </c>
      <c r="AK342" s="4">
        <f t="shared" si="39"/>
        <v>0</v>
      </c>
      <c r="AL342" s="4">
        <f t="shared" si="40"/>
        <v>0</v>
      </c>
      <c r="AM342" s="4">
        <f t="shared" si="41"/>
        <v>0</v>
      </c>
      <c r="AN342" s="4" t="e">
        <f>VLOOKUP($Q342,Blad2!$O$2:$P$21,2,FALSE)</f>
        <v>#N/A</v>
      </c>
      <c r="AO342" s="4" t="e">
        <f>VLOOKUP($P342,Blad2!$F$2:$G$5,2,FALSE)</f>
        <v>#N/A</v>
      </c>
    </row>
    <row r="343" spans="11:41" x14ac:dyDescent="0.3">
      <c r="K343" s="5" t="e">
        <f>VLOOKUP($J343,Blad2!$C$2:$D$12,2,FALSE)</f>
        <v>#N/A</v>
      </c>
      <c r="O343" s="6"/>
      <c r="R343" s="7"/>
      <c r="S343" s="7"/>
      <c r="T343" s="7"/>
      <c r="U343" s="7"/>
      <c r="V343" s="7"/>
      <c r="W343" s="7"/>
      <c r="X343" s="7"/>
      <c r="Y343" s="7"/>
      <c r="AH343" s="4">
        <f t="shared" si="38"/>
        <v>0</v>
      </c>
      <c r="AI343" s="4">
        <f t="shared" si="36"/>
        <v>0</v>
      </c>
      <c r="AJ343" s="4">
        <f t="shared" si="37"/>
        <v>0</v>
      </c>
      <c r="AK343" s="4">
        <f t="shared" si="39"/>
        <v>0</v>
      </c>
      <c r="AL343" s="4">
        <f t="shared" si="40"/>
        <v>0</v>
      </c>
      <c r="AM343" s="4">
        <f t="shared" si="41"/>
        <v>0</v>
      </c>
      <c r="AN343" s="4" t="e">
        <f>VLOOKUP($Q343,Blad2!$O$2:$P$21,2,FALSE)</f>
        <v>#N/A</v>
      </c>
      <c r="AO343" s="4" t="e">
        <f>VLOOKUP($P343,Blad2!$F$2:$G$5,2,FALSE)</f>
        <v>#N/A</v>
      </c>
    </row>
    <row r="344" spans="11:41" x14ac:dyDescent="0.3">
      <c r="K344" s="5" t="e">
        <f>VLOOKUP($J344,Blad2!$C$2:$D$12,2,FALSE)</f>
        <v>#N/A</v>
      </c>
      <c r="O344" s="6"/>
      <c r="R344" s="7"/>
      <c r="S344" s="7"/>
      <c r="T344" s="7"/>
      <c r="U344" s="7"/>
      <c r="V344" s="7"/>
      <c r="W344" s="7"/>
      <c r="X344" s="7"/>
      <c r="Y344" s="7"/>
      <c r="AH344" s="4">
        <f t="shared" si="38"/>
        <v>0</v>
      </c>
      <c r="AI344" s="4">
        <f t="shared" si="36"/>
        <v>0</v>
      </c>
      <c r="AJ344" s="4">
        <f t="shared" si="37"/>
        <v>0</v>
      </c>
      <c r="AK344" s="4">
        <f t="shared" si="39"/>
        <v>0</v>
      </c>
      <c r="AL344" s="4">
        <f t="shared" si="40"/>
        <v>0</v>
      </c>
      <c r="AM344" s="4">
        <f t="shared" si="41"/>
        <v>0</v>
      </c>
      <c r="AN344" s="4" t="e">
        <f>VLOOKUP($Q344,Blad2!$O$2:$P$21,2,FALSE)</f>
        <v>#N/A</v>
      </c>
      <c r="AO344" s="4" t="e">
        <f>VLOOKUP($P344,Blad2!$F$2:$G$5,2,FALSE)</f>
        <v>#N/A</v>
      </c>
    </row>
    <row r="345" spans="11:41" x14ac:dyDescent="0.3">
      <c r="K345" s="5" t="e">
        <f>VLOOKUP($J345,Blad2!$C$2:$D$12,2,FALSE)</f>
        <v>#N/A</v>
      </c>
      <c r="O345" s="6"/>
      <c r="R345" s="7"/>
      <c r="S345" s="7"/>
      <c r="T345" s="7"/>
      <c r="U345" s="7"/>
      <c r="V345" s="7"/>
      <c r="W345" s="7"/>
      <c r="X345" s="7"/>
      <c r="Y345" s="7"/>
      <c r="AH345" s="4">
        <f t="shared" si="38"/>
        <v>0</v>
      </c>
      <c r="AI345" s="4">
        <f t="shared" si="36"/>
        <v>0</v>
      </c>
      <c r="AJ345" s="4">
        <f t="shared" si="37"/>
        <v>0</v>
      </c>
      <c r="AK345" s="4">
        <f t="shared" si="39"/>
        <v>0</v>
      </c>
      <c r="AL345" s="4">
        <f t="shared" si="40"/>
        <v>0</v>
      </c>
      <c r="AM345" s="4">
        <f t="shared" si="41"/>
        <v>0</v>
      </c>
      <c r="AN345" s="4" t="e">
        <f>VLOOKUP($Q345,Blad2!$O$2:$P$21,2,FALSE)</f>
        <v>#N/A</v>
      </c>
      <c r="AO345" s="4" t="e">
        <f>VLOOKUP($P345,Blad2!$F$2:$G$5,2,FALSE)</f>
        <v>#N/A</v>
      </c>
    </row>
    <row r="346" spans="11:41" x14ac:dyDescent="0.3">
      <c r="K346" s="5" t="e">
        <f>VLOOKUP($J346,Blad2!$C$2:$D$12,2,FALSE)</f>
        <v>#N/A</v>
      </c>
      <c r="O346" s="6"/>
      <c r="R346" s="7"/>
      <c r="S346" s="7"/>
      <c r="T346" s="7"/>
      <c r="U346" s="7"/>
      <c r="V346" s="7"/>
      <c r="W346" s="7"/>
      <c r="X346" s="7"/>
      <c r="Y346" s="7"/>
      <c r="AH346" s="4">
        <f t="shared" si="38"/>
        <v>0</v>
      </c>
      <c r="AI346" s="4">
        <f t="shared" si="36"/>
        <v>0</v>
      </c>
      <c r="AJ346" s="4">
        <f t="shared" si="37"/>
        <v>0</v>
      </c>
      <c r="AK346" s="4">
        <f t="shared" si="39"/>
        <v>0</v>
      </c>
      <c r="AL346" s="4">
        <f t="shared" si="40"/>
        <v>0</v>
      </c>
      <c r="AM346" s="4">
        <f t="shared" si="41"/>
        <v>0</v>
      </c>
      <c r="AN346" s="4" t="e">
        <f>VLOOKUP($Q346,Blad2!$O$2:$P$21,2,FALSE)</f>
        <v>#N/A</v>
      </c>
      <c r="AO346" s="4" t="e">
        <f>VLOOKUP($P346,Blad2!$F$2:$G$5,2,FALSE)</f>
        <v>#N/A</v>
      </c>
    </row>
    <row r="347" spans="11:41" x14ac:dyDescent="0.3">
      <c r="K347" s="5" t="e">
        <f>VLOOKUP($J347,Blad2!$C$2:$D$12,2,FALSE)</f>
        <v>#N/A</v>
      </c>
      <c r="O347" s="6"/>
      <c r="R347" s="7"/>
      <c r="S347" s="7"/>
      <c r="T347" s="7"/>
      <c r="U347" s="7"/>
      <c r="V347" s="7"/>
      <c r="W347" s="7"/>
      <c r="X347" s="7"/>
      <c r="Y347" s="7"/>
      <c r="AH347" s="4">
        <f t="shared" si="38"/>
        <v>0</v>
      </c>
      <c r="AI347" s="4">
        <f t="shared" si="36"/>
        <v>0</v>
      </c>
      <c r="AJ347" s="4">
        <f t="shared" si="37"/>
        <v>0</v>
      </c>
      <c r="AK347" s="4">
        <f t="shared" si="39"/>
        <v>0</v>
      </c>
      <c r="AL347" s="4">
        <f t="shared" si="40"/>
        <v>0</v>
      </c>
      <c r="AM347" s="4">
        <f t="shared" si="41"/>
        <v>0</v>
      </c>
      <c r="AN347" s="4" t="e">
        <f>VLOOKUP($Q347,Blad2!$O$2:$P$21,2,FALSE)</f>
        <v>#N/A</v>
      </c>
      <c r="AO347" s="4" t="e">
        <f>VLOOKUP($P347,Blad2!$F$2:$G$5,2,FALSE)</f>
        <v>#N/A</v>
      </c>
    </row>
    <row r="348" spans="11:41" x14ac:dyDescent="0.3">
      <c r="K348" s="5" t="e">
        <f>VLOOKUP($J348,Blad2!$C$2:$D$12,2,FALSE)</f>
        <v>#N/A</v>
      </c>
      <c r="O348" s="6"/>
      <c r="R348" s="7"/>
      <c r="S348" s="7"/>
      <c r="T348" s="7"/>
      <c r="U348" s="7"/>
      <c r="V348" s="7"/>
      <c r="W348" s="7"/>
      <c r="X348" s="7"/>
      <c r="Y348" s="7"/>
      <c r="AH348" s="4">
        <f t="shared" si="38"/>
        <v>0</v>
      </c>
      <c r="AI348" s="4">
        <f t="shared" si="36"/>
        <v>0</v>
      </c>
      <c r="AJ348" s="4">
        <f t="shared" si="37"/>
        <v>0</v>
      </c>
      <c r="AK348" s="4">
        <f t="shared" si="39"/>
        <v>0</v>
      </c>
      <c r="AL348" s="4">
        <f t="shared" si="40"/>
        <v>0</v>
      </c>
      <c r="AM348" s="4">
        <f t="shared" si="41"/>
        <v>0</v>
      </c>
      <c r="AN348" s="4" t="e">
        <f>VLOOKUP($Q348,Blad2!$O$2:$P$21,2,FALSE)</f>
        <v>#N/A</v>
      </c>
      <c r="AO348" s="4" t="e">
        <f>VLOOKUP($P348,Blad2!$F$2:$G$5,2,FALSE)</f>
        <v>#N/A</v>
      </c>
    </row>
    <row r="349" spans="11:41" x14ac:dyDescent="0.3">
      <c r="K349" s="5" t="e">
        <f>VLOOKUP($J349,Blad2!$C$2:$D$12,2,FALSE)</f>
        <v>#N/A</v>
      </c>
      <c r="O349" s="6"/>
      <c r="R349" s="7"/>
      <c r="S349" s="7"/>
      <c r="T349" s="7"/>
      <c r="U349" s="7"/>
      <c r="V349" s="7"/>
      <c r="W349" s="7"/>
      <c r="X349" s="7"/>
      <c r="Y349" s="7"/>
      <c r="AH349" s="4">
        <f t="shared" si="38"/>
        <v>0</v>
      </c>
      <c r="AI349" s="4">
        <f t="shared" si="36"/>
        <v>0</v>
      </c>
      <c r="AJ349" s="4">
        <f t="shared" si="37"/>
        <v>0</v>
      </c>
      <c r="AK349" s="4">
        <f t="shared" si="39"/>
        <v>0</v>
      </c>
      <c r="AL349" s="4">
        <f t="shared" si="40"/>
        <v>0</v>
      </c>
      <c r="AM349" s="4">
        <f t="shared" si="41"/>
        <v>0</v>
      </c>
      <c r="AN349" s="4" t="e">
        <f>VLOOKUP($Q349,Blad2!$O$2:$P$21,2,FALSE)</f>
        <v>#N/A</v>
      </c>
      <c r="AO349" s="4" t="e">
        <f>VLOOKUP($P349,Blad2!$F$2:$G$5,2,FALSE)</f>
        <v>#N/A</v>
      </c>
    </row>
    <row r="350" spans="11:41" x14ac:dyDescent="0.3">
      <c r="K350" s="5" t="e">
        <f>VLOOKUP($J350,Blad2!$C$2:$D$12,2,FALSE)</f>
        <v>#N/A</v>
      </c>
      <c r="O350" s="6"/>
      <c r="R350" s="7"/>
      <c r="S350" s="7"/>
      <c r="T350" s="7"/>
      <c r="U350" s="7"/>
      <c r="V350" s="7"/>
      <c r="W350" s="7"/>
      <c r="X350" s="7"/>
      <c r="Y350" s="7"/>
      <c r="AH350" s="4">
        <f t="shared" si="38"/>
        <v>0</v>
      </c>
      <c r="AI350" s="4">
        <f t="shared" si="36"/>
        <v>0</v>
      </c>
      <c r="AJ350" s="4">
        <f t="shared" si="37"/>
        <v>0</v>
      </c>
      <c r="AK350" s="4">
        <f t="shared" si="39"/>
        <v>0</v>
      </c>
      <c r="AL350" s="4">
        <f t="shared" si="40"/>
        <v>0</v>
      </c>
      <c r="AM350" s="4">
        <f t="shared" si="41"/>
        <v>0</v>
      </c>
      <c r="AN350" s="4" t="e">
        <f>VLOOKUP($Q350,Blad2!$O$2:$P$21,2,FALSE)</f>
        <v>#N/A</v>
      </c>
      <c r="AO350" s="4" t="e">
        <f>VLOOKUP($P350,Blad2!$F$2:$G$5,2,FALSE)</f>
        <v>#N/A</v>
      </c>
    </row>
    <row r="351" spans="11:41" x14ac:dyDescent="0.3">
      <c r="K351" s="5" t="e">
        <f>VLOOKUP($J351,Blad2!$C$2:$D$12,2,FALSE)</f>
        <v>#N/A</v>
      </c>
      <c r="O351" s="6"/>
      <c r="R351" s="7"/>
      <c r="S351" s="7"/>
      <c r="T351" s="7"/>
      <c r="U351" s="7"/>
      <c r="V351" s="7"/>
      <c r="W351" s="7"/>
      <c r="X351" s="7"/>
      <c r="Y351" s="7"/>
      <c r="AH351" s="4">
        <f t="shared" si="38"/>
        <v>0</v>
      </c>
      <c r="AI351" s="4">
        <f t="shared" si="36"/>
        <v>0</v>
      </c>
      <c r="AJ351" s="4">
        <f t="shared" si="37"/>
        <v>0</v>
      </c>
      <c r="AK351" s="4">
        <f t="shared" si="39"/>
        <v>0</v>
      </c>
      <c r="AL351" s="4">
        <f t="shared" si="40"/>
        <v>0</v>
      </c>
      <c r="AM351" s="4">
        <f t="shared" si="41"/>
        <v>0</v>
      </c>
      <c r="AN351" s="4" t="e">
        <f>VLOOKUP($Q351,Blad2!$O$2:$P$21,2,FALSE)</f>
        <v>#N/A</v>
      </c>
      <c r="AO351" s="4" t="e">
        <f>VLOOKUP($P351,Blad2!$F$2:$G$5,2,FALSE)</f>
        <v>#N/A</v>
      </c>
    </row>
    <row r="352" spans="11:41" x14ac:dyDescent="0.3">
      <c r="K352" s="5" t="e">
        <f>VLOOKUP($J352,Blad2!$C$2:$D$12,2,FALSE)</f>
        <v>#N/A</v>
      </c>
      <c r="O352" s="6"/>
      <c r="R352" s="7"/>
      <c r="S352" s="7"/>
      <c r="T352" s="7"/>
      <c r="U352" s="7"/>
      <c r="V352" s="7"/>
      <c r="W352" s="7"/>
      <c r="X352" s="7"/>
      <c r="Y352" s="7"/>
      <c r="AH352" s="4">
        <f t="shared" si="38"/>
        <v>0</v>
      </c>
      <c r="AI352" s="4">
        <f t="shared" si="36"/>
        <v>0</v>
      </c>
      <c r="AJ352" s="4">
        <f t="shared" si="37"/>
        <v>0</v>
      </c>
      <c r="AK352" s="4">
        <f t="shared" si="39"/>
        <v>0</v>
      </c>
      <c r="AL352" s="4">
        <f t="shared" si="40"/>
        <v>0</v>
      </c>
      <c r="AM352" s="4">
        <f t="shared" si="41"/>
        <v>0</v>
      </c>
      <c r="AN352" s="4" t="e">
        <f>VLOOKUP($Q352,Blad2!$O$2:$P$21,2,FALSE)</f>
        <v>#N/A</v>
      </c>
      <c r="AO352" s="4" t="e">
        <f>VLOOKUP($P352,Blad2!$F$2:$G$5,2,FALSE)</f>
        <v>#N/A</v>
      </c>
    </row>
    <row r="353" spans="11:41" x14ac:dyDescent="0.3">
      <c r="K353" s="5" t="e">
        <f>VLOOKUP($J353,Blad2!$C$2:$D$12,2,FALSE)</f>
        <v>#N/A</v>
      </c>
      <c r="O353" s="6"/>
      <c r="R353" s="7"/>
      <c r="S353" s="7"/>
      <c r="T353" s="7"/>
      <c r="U353" s="7"/>
      <c r="V353" s="7"/>
      <c r="W353" s="7"/>
      <c r="X353" s="7"/>
      <c r="Y353" s="7"/>
      <c r="AH353" s="4">
        <f t="shared" si="38"/>
        <v>0</v>
      </c>
      <c r="AI353" s="4">
        <f t="shared" si="36"/>
        <v>0</v>
      </c>
      <c r="AJ353" s="4">
        <f t="shared" si="37"/>
        <v>0</v>
      </c>
      <c r="AK353" s="4">
        <f t="shared" si="39"/>
        <v>0</v>
      </c>
      <c r="AL353" s="4">
        <f t="shared" si="40"/>
        <v>0</v>
      </c>
      <c r="AM353" s="4">
        <f t="shared" si="41"/>
        <v>0</v>
      </c>
      <c r="AN353" s="4" t="e">
        <f>VLOOKUP($Q353,Blad2!$O$2:$P$21,2,FALSE)</f>
        <v>#N/A</v>
      </c>
      <c r="AO353" s="4" t="e">
        <f>VLOOKUP($P353,Blad2!$F$2:$G$5,2,FALSE)</f>
        <v>#N/A</v>
      </c>
    </row>
    <row r="354" spans="11:41" x14ac:dyDescent="0.3">
      <c r="K354" s="5" t="e">
        <f>VLOOKUP($J354,Blad2!$C$2:$D$12,2,FALSE)</f>
        <v>#N/A</v>
      </c>
      <c r="O354" s="6"/>
      <c r="R354" s="7"/>
      <c r="S354" s="7"/>
      <c r="T354" s="7"/>
      <c r="U354" s="7"/>
      <c r="V354" s="7"/>
      <c r="W354" s="7"/>
      <c r="X354" s="7"/>
      <c r="Y354" s="7"/>
      <c r="AH354" s="4">
        <f t="shared" si="38"/>
        <v>0</v>
      </c>
      <c r="AI354" s="4">
        <f t="shared" si="36"/>
        <v>0</v>
      </c>
      <c r="AJ354" s="4">
        <f t="shared" si="37"/>
        <v>0</v>
      </c>
      <c r="AK354" s="4">
        <f t="shared" si="39"/>
        <v>0</v>
      </c>
      <c r="AL354" s="4">
        <f t="shared" si="40"/>
        <v>0</v>
      </c>
      <c r="AM354" s="4">
        <f t="shared" si="41"/>
        <v>0</v>
      </c>
      <c r="AN354" s="4" t="e">
        <f>VLOOKUP($Q354,Blad2!$O$2:$P$21,2,FALSE)</f>
        <v>#N/A</v>
      </c>
      <c r="AO354" s="4" t="e">
        <f>VLOOKUP($P354,Blad2!$F$2:$G$5,2,FALSE)</f>
        <v>#N/A</v>
      </c>
    </row>
    <row r="355" spans="11:41" x14ac:dyDescent="0.3">
      <c r="K355" s="5" t="e">
        <f>VLOOKUP($J355,Blad2!$C$2:$D$12,2,FALSE)</f>
        <v>#N/A</v>
      </c>
      <c r="O355" s="6"/>
      <c r="R355" s="7"/>
      <c r="S355" s="7"/>
      <c r="T355" s="7"/>
      <c r="U355" s="7"/>
      <c r="V355" s="7"/>
      <c r="W355" s="7"/>
      <c r="X355" s="7"/>
      <c r="Y355" s="7"/>
      <c r="AH355" s="4">
        <f t="shared" si="38"/>
        <v>0</v>
      </c>
      <c r="AI355" s="4">
        <f t="shared" si="36"/>
        <v>0</v>
      </c>
      <c r="AJ355" s="4">
        <f t="shared" si="37"/>
        <v>0</v>
      </c>
      <c r="AK355" s="4">
        <f t="shared" si="39"/>
        <v>0</v>
      </c>
      <c r="AL355" s="4">
        <f t="shared" si="40"/>
        <v>0</v>
      </c>
      <c r="AM355" s="4">
        <f t="shared" si="41"/>
        <v>0</v>
      </c>
      <c r="AN355" s="4" t="e">
        <f>VLOOKUP($Q355,Blad2!$O$2:$P$21,2,FALSE)</f>
        <v>#N/A</v>
      </c>
      <c r="AO355" s="4" t="e">
        <f>VLOOKUP($P355,Blad2!$F$2:$G$5,2,FALSE)</f>
        <v>#N/A</v>
      </c>
    </row>
    <row r="356" spans="11:41" x14ac:dyDescent="0.3">
      <c r="K356" s="5" t="e">
        <f>VLOOKUP($J356,Blad2!$C$2:$D$12,2,FALSE)</f>
        <v>#N/A</v>
      </c>
      <c r="O356" s="6"/>
      <c r="R356" s="7"/>
      <c r="S356" s="7"/>
      <c r="T356" s="7"/>
      <c r="U356" s="7"/>
      <c r="V356" s="7"/>
      <c r="W356" s="7"/>
      <c r="X356" s="7"/>
      <c r="Y356" s="7"/>
      <c r="AH356" s="4">
        <f t="shared" si="38"/>
        <v>0</v>
      </c>
      <c r="AI356" s="4">
        <f t="shared" si="36"/>
        <v>0</v>
      </c>
      <c r="AJ356" s="4">
        <f t="shared" si="37"/>
        <v>0</v>
      </c>
      <c r="AK356" s="4">
        <f t="shared" si="39"/>
        <v>0</v>
      </c>
      <c r="AL356" s="4">
        <f t="shared" si="40"/>
        <v>0</v>
      </c>
      <c r="AM356" s="4">
        <f t="shared" si="41"/>
        <v>0</v>
      </c>
      <c r="AN356" s="4" t="e">
        <f>VLOOKUP($Q356,Blad2!$O$2:$P$21,2,FALSE)</f>
        <v>#N/A</v>
      </c>
      <c r="AO356" s="4" t="e">
        <f>VLOOKUP($P356,Blad2!$F$2:$G$5,2,FALSE)</f>
        <v>#N/A</v>
      </c>
    </row>
    <row r="357" spans="11:41" x14ac:dyDescent="0.3">
      <c r="K357" s="5" t="e">
        <f>VLOOKUP($J357,Blad2!$C$2:$D$12,2,FALSE)</f>
        <v>#N/A</v>
      </c>
      <c r="O357" s="6"/>
      <c r="R357" s="7"/>
      <c r="S357" s="7"/>
      <c r="T357" s="7"/>
      <c r="U357" s="7"/>
      <c r="V357" s="7"/>
      <c r="W357" s="7"/>
      <c r="X357" s="7"/>
      <c r="Y357" s="7"/>
      <c r="AH357" s="4">
        <f t="shared" si="38"/>
        <v>0</v>
      </c>
      <c r="AI357" s="4">
        <f t="shared" si="36"/>
        <v>0</v>
      </c>
      <c r="AJ357" s="4">
        <f t="shared" si="37"/>
        <v>0</v>
      </c>
      <c r="AK357" s="4">
        <f t="shared" si="39"/>
        <v>0</v>
      </c>
      <c r="AL357" s="4">
        <f t="shared" si="40"/>
        <v>0</v>
      </c>
      <c r="AM357" s="4">
        <f t="shared" si="41"/>
        <v>0</v>
      </c>
      <c r="AN357" s="4" t="e">
        <f>VLOOKUP($Q357,Blad2!$O$2:$P$21,2,FALSE)</f>
        <v>#N/A</v>
      </c>
      <c r="AO357" s="4" t="e">
        <f>VLOOKUP($P357,Blad2!$F$2:$G$5,2,FALSE)</f>
        <v>#N/A</v>
      </c>
    </row>
    <row r="358" spans="11:41" x14ac:dyDescent="0.3">
      <c r="K358" s="5" t="e">
        <f>VLOOKUP($J358,Blad2!$C$2:$D$12,2,FALSE)</f>
        <v>#N/A</v>
      </c>
      <c r="O358" s="6"/>
      <c r="R358" s="7"/>
      <c r="S358" s="7"/>
      <c r="T358" s="7"/>
      <c r="U358" s="7"/>
      <c r="V358" s="7"/>
      <c r="W358" s="7"/>
      <c r="X358" s="7"/>
      <c r="Y358" s="7"/>
      <c r="AH358" s="4">
        <f t="shared" si="38"/>
        <v>0</v>
      </c>
      <c r="AI358" s="4">
        <f t="shared" si="36"/>
        <v>0</v>
      </c>
      <c r="AJ358" s="4">
        <f t="shared" si="37"/>
        <v>0</v>
      </c>
      <c r="AK358" s="4">
        <f t="shared" si="39"/>
        <v>0</v>
      </c>
      <c r="AL358" s="4">
        <f t="shared" si="40"/>
        <v>0</v>
      </c>
      <c r="AM358" s="4">
        <f t="shared" si="41"/>
        <v>0</v>
      </c>
      <c r="AN358" s="4" t="e">
        <f>VLOOKUP($Q358,Blad2!$O$2:$P$21,2,FALSE)</f>
        <v>#N/A</v>
      </c>
      <c r="AO358" s="4" t="e">
        <f>VLOOKUP($P358,Blad2!$F$2:$G$5,2,FALSE)</f>
        <v>#N/A</v>
      </c>
    </row>
    <row r="359" spans="11:41" x14ac:dyDescent="0.3">
      <c r="K359" s="5" t="e">
        <f>VLOOKUP($J359,Blad2!$C$2:$D$12,2,FALSE)</f>
        <v>#N/A</v>
      </c>
      <c r="O359" s="6"/>
      <c r="R359" s="7"/>
      <c r="S359" s="7"/>
      <c r="T359" s="7"/>
      <c r="U359" s="7"/>
      <c r="V359" s="7"/>
      <c r="W359" s="7"/>
      <c r="X359" s="7"/>
      <c r="Y359" s="7"/>
      <c r="AH359" s="4">
        <f t="shared" si="38"/>
        <v>0</v>
      </c>
      <c r="AI359" s="4">
        <f t="shared" si="36"/>
        <v>0</v>
      </c>
      <c r="AJ359" s="4">
        <f t="shared" si="37"/>
        <v>0</v>
      </c>
      <c r="AK359" s="4">
        <f t="shared" si="39"/>
        <v>0</v>
      </c>
      <c r="AL359" s="4">
        <f t="shared" si="40"/>
        <v>0</v>
      </c>
      <c r="AM359" s="4">
        <f t="shared" si="41"/>
        <v>0</v>
      </c>
      <c r="AN359" s="4" t="e">
        <f>VLOOKUP($Q359,Blad2!$O$2:$P$21,2,FALSE)</f>
        <v>#N/A</v>
      </c>
      <c r="AO359" s="4" t="e">
        <f>VLOOKUP($P359,Blad2!$F$2:$G$5,2,FALSE)</f>
        <v>#N/A</v>
      </c>
    </row>
    <row r="360" spans="11:41" x14ac:dyDescent="0.3">
      <c r="K360" s="5" t="e">
        <f>VLOOKUP($J360,Blad2!$C$2:$D$12,2,FALSE)</f>
        <v>#N/A</v>
      </c>
      <c r="O360" s="6"/>
      <c r="R360" s="7"/>
      <c r="S360" s="7"/>
      <c r="T360" s="7"/>
      <c r="U360" s="7"/>
      <c r="V360" s="7"/>
      <c r="W360" s="7"/>
      <c r="X360" s="7"/>
      <c r="Y360" s="7"/>
      <c r="AH360" s="4">
        <f t="shared" si="38"/>
        <v>0</v>
      </c>
      <c r="AI360" s="4">
        <f t="shared" si="36"/>
        <v>0</v>
      </c>
      <c r="AJ360" s="4">
        <f t="shared" si="37"/>
        <v>0</v>
      </c>
      <c r="AK360" s="4">
        <f t="shared" si="39"/>
        <v>0</v>
      </c>
      <c r="AL360" s="4">
        <f t="shared" si="40"/>
        <v>0</v>
      </c>
      <c r="AM360" s="4">
        <f t="shared" si="41"/>
        <v>0</v>
      </c>
      <c r="AN360" s="4" t="e">
        <f>VLOOKUP($Q360,Blad2!$O$2:$P$21,2,FALSE)</f>
        <v>#N/A</v>
      </c>
      <c r="AO360" s="4" t="e">
        <f>VLOOKUP($P360,Blad2!$F$2:$G$5,2,FALSE)</f>
        <v>#N/A</v>
      </c>
    </row>
    <row r="361" spans="11:41" x14ac:dyDescent="0.3">
      <c r="K361" s="5" t="e">
        <f>VLOOKUP($J361,Blad2!$C$2:$D$12,2,FALSE)</f>
        <v>#N/A</v>
      </c>
      <c r="O361" s="6"/>
      <c r="R361" s="7"/>
      <c r="S361" s="7"/>
      <c r="T361" s="7"/>
      <c r="U361" s="7"/>
      <c r="V361" s="7"/>
      <c r="W361" s="7"/>
      <c r="X361" s="7"/>
      <c r="Y361" s="7"/>
      <c r="AH361" s="4">
        <f t="shared" si="38"/>
        <v>0</v>
      </c>
      <c r="AI361" s="4">
        <f t="shared" si="36"/>
        <v>0</v>
      </c>
      <c r="AJ361" s="4">
        <f t="shared" si="37"/>
        <v>0</v>
      </c>
      <c r="AK361" s="4">
        <f t="shared" si="39"/>
        <v>0</v>
      </c>
      <c r="AL361" s="4">
        <f t="shared" si="40"/>
        <v>0</v>
      </c>
      <c r="AM361" s="4">
        <f t="shared" si="41"/>
        <v>0</v>
      </c>
      <c r="AN361" s="4" t="e">
        <f>VLOOKUP($Q361,Blad2!$O$2:$P$21,2,FALSE)</f>
        <v>#N/A</v>
      </c>
      <c r="AO361" s="4" t="e">
        <f>VLOOKUP($P361,Blad2!$F$2:$G$5,2,FALSE)</f>
        <v>#N/A</v>
      </c>
    </row>
    <row r="362" spans="11:41" x14ac:dyDescent="0.3">
      <c r="K362" s="5" t="e">
        <f>VLOOKUP($J362,Blad2!$C$2:$D$12,2,FALSE)</f>
        <v>#N/A</v>
      </c>
      <c r="O362" s="6"/>
      <c r="R362" s="7"/>
      <c r="S362" s="7"/>
      <c r="T362" s="7"/>
      <c r="U362" s="7"/>
      <c r="V362" s="7"/>
      <c r="W362" s="7"/>
      <c r="X362" s="7"/>
      <c r="Y362" s="7"/>
      <c r="AH362" s="4">
        <f t="shared" si="38"/>
        <v>0</v>
      </c>
      <c r="AI362" s="4">
        <f t="shared" si="36"/>
        <v>0</v>
      </c>
      <c r="AJ362" s="4">
        <f t="shared" si="37"/>
        <v>0</v>
      </c>
      <c r="AK362" s="4">
        <f t="shared" si="39"/>
        <v>0</v>
      </c>
      <c r="AL362" s="4">
        <f t="shared" si="40"/>
        <v>0</v>
      </c>
      <c r="AM362" s="4">
        <f t="shared" si="41"/>
        <v>0</v>
      </c>
      <c r="AN362" s="4" t="e">
        <f>VLOOKUP($Q362,Blad2!$O$2:$P$21,2,FALSE)</f>
        <v>#N/A</v>
      </c>
      <c r="AO362" s="4" t="e">
        <f>VLOOKUP($P362,Blad2!$F$2:$G$5,2,FALSE)</f>
        <v>#N/A</v>
      </c>
    </row>
    <row r="363" spans="11:41" x14ac:dyDescent="0.3">
      <c r="K363" s="5" t="e">
        <f>VLOOKUP($J363,Blad2!$C$2:$D$12,2,FALSE)</f>
        <v>#N/A</v>
      </c>
      <c r="O363" s="6"/>
      <c r="R363" s="7"/>
      <c r="S363" s="7"/>
      <c r="T363" s="7"/>
      <c r="U363" s="7"/>
      <c r="V363" s="7"/>
      <c r="W363" s="7"/>
      <c r="X363" s="7"/>
      <c r="Y363" s="7"/>
      <c r="AH363" s="4">
        <f t="shared" si="38"/>
        <v>0</v>
      </c>
      <c r="AI363" s="4">
        <f t="shared" si="36"/>
        <v>0</v>
      </c>
      <c r="AJ363" s="4">
        <f t="shared" si="37"/>
        <v>0</v>
      </c>
      <c r="AK363" s="4">
        <f t="shared" si="39"/>
        <v>0</v>
      </c>
      <c r="AL363" s="4">
        <f t="shared" si="40"/>
        <v>0</v>
      </c>
      <c r="AM363" s="4">
        <f t="shared" si="41"/>
        <v>0</v>
      </c>
      <c r="AN363" s="4" t="e">
        <f>VLOOKUP($Q363,Blad2!$O$2:$P$21,2,FALSE)</f>
        <v>#N/A</v>
      </c>
      <c r="AO363" s="4" t="e">
        <f>VLOOKUP($P363,Blad2!$F$2:$G$5,2,FALSE)</f>
        <v>#N/A</v>
      </c>
    </row>
    <row r="364" spans="11:41" x14ac:dyDescent="0.3">
      <c r="K364" s="5" t="e">
        <f>VLOOKUP($J364,Blad2!$C$2:$D$12,2,FALSE)</f>
        <v>#N/A</v>
      </c>
      <c r="O364" s="6"/>
      <c r="R364" s="7"/>
      <c r="S364" s="7"/>
      <c r="T364" s="7"/>
      <c r="U364" s="7"/>
      <c r="V364" s="7"/>
      <c r="W364" s="7"/>
      <c r="X364" s="7"/>
      <c r="Y364" s="7"/>
      <c r="AH364" s="4">
        <f t="shared" si="38"/>
        <v>0</v>
      </c>
      <c r="AI364" s="4">
        <f t="shared" si="36"/>
        <v>0</v>
      </c>
      <c r="AJ364" s="4">
        <f t="shared" si="37"/>
        <v>0</v>
      </c>
      <c r="AK364" s="4">
        <f t="shared" si="39"/>
        <v>0</v>
      </c>
      <c r="AL364" s="4">
        <f t="shared" si="40"/>
        <v>0</v>
      </c>
      <c r="AM364" s="4">
        <f t="shared" si="41"/>
        <v>0</v>
      </c>
      <c r="AN364" s="4" t="e">
        <f>VLOOKUP($Q364,Blad2!$O$2:$P$21,2,FALSE)</f>
        <v>#N/A</v>
      </c>
      <c r="AO364" s="4" t="e">
        <f>VLOOKUP($P364,Blad2!$F$2:$G$5,2,FALSE)</f>
        <v>#N/A</v>
      </c>
    </row>
    <row r="365" spans="11:41" x14ac:dyDescent="0.3">
      <c r="K365" s="5" t="e">
        <f>VLOOKUP($J365,Blad2!$C$2:$D$12,2,FALSE)</f>
        <v>#N/A</v>
      </c>
      <c r="O365" s="6"/>
      <c r="R365" s="7"/>
      <c r="S365" s="7"/>
      <c r="T365" s="7"/>
      <c r="U365" s="7"/>
      <c r="V365" s="7"/>
      <c r="W365" s="7"/>
      <c r="X365" s="7"/>
      <c r="Y365" s="7"/>
      <c r="AH365" s="4">
        <f t="shared" si="38"/>
        <v>0</v>
      </c>
      <c r="AI365" s="4">
        <f t="shared" si="36"/>
        <v>0</v>
      </c>
      <c r="AJ365" s="4">
        <f t="shared" si="37"/>
        <v>0</v>
      </c>
      <c r="AK365" s="4">
        <f t="shared" si="39"/>
        <v>0</v>
      </c>
      <c r="AL365" s="4">
        <f t="shared" si="40"/>
        <v>0</v>
      </c>
      <c r="AM365" s="4">
        <f t="shared" si="41"/>
        <v>0</v>
      </c>
      <c r="AN365" s="4" t="e">
        <f>VLOOKUP($Q365,Blad2!$O$2:$P$21,2,FALSE)</f>
        <v>#N/A</v>
      </c>
      <c r="AO365" s="4" t="e">
        <f>VLOOKUP($P365,Blad2!$F$2:$G$5,2,FALSE)</f>
        <v>#N/A</v>
      </c>
    </row>
    <row r="366" spans="11:41" x14ac:dyDescent="0.3">
      <c r="K366" s="5" t="e">
        <f>VLOOKUP($J366,Blad2!$C$2:$D$12,2,FALSE)</f>
        <v>#N/A</v>
      </c>
      <c r="O366" s="6"/>
      <c r="R366" s="7"/>
      <c r="S366" s="7"/>
      <c r="T366" s="7"/>
      <c r="U366" s="7"/>
      <c r="V366" s="7"/>
      <c r="W366" s="7"/>
      <c r="X366" s="7"/>
      <c r="Y366" s="7"/>
      <c r="AH366" s="4">
        <f t="shared" si="38"/>
        <v>0</v>
      </c>
      <c r="AI366" s="4">
        <f t="shared" si="36"/>
        <v>0</v>
      </c>
      <c r="AJ366" s="4">
        <f t="shared" si="37"/>
        <v>0</v>
      </c>
      <c r="AK366" s="4">
        <f t="shared" si="39"/>
        <v>0</v>
      </c>
      <c r="AL366" s="4">
        <f t="shared" si="40"/>
        <v>0</v>
      </c>
      <c r="AM366" s="4">
        <f t="shared" si="41"/>
        <v>0</v>
      </c>
      <c r="AN366" s="4" t="e">
        <f>VLOOKUP($Q366,Blad2!$O$2:$P$21,2,FALSE)</f>
        <v>#N/A</v>
      </c>
      <c r="AO366" s="4" t="e">
        <f>VLOOKUP($P366,Blad2!$F$2:$G$5,2,FALSE)</f>
        <v>#N/A</v>
      </c>
    </row>
    <row r="367" spans="11:41" x14ac:dyDescent="0.3">
      <c r="K367" s="5" t="e">
        <f>VLOOKUP($J367,Blad2!$C$2:$D$12,2,FALSE)</f>
        <v>#N/A</v>
      </c>
      <c r="O367" s="6"/>
      <c r="R367" s="7"/>
      <c r="S367" s="7"/>
      <c r="T367" s="7"/>
      <c r="U367" s="7"/>
      <c r="V367" s="7"/>
      <c r="W367" s="7"/>
      <c r="X367" s="7"/>
      <c r="Y367" s="7"/>
      <c r="AH367" s="4">
        <f t="shared" si="38"/>
        <v>0</v>
      </c>
      <c r="AI367" s="4">
        <f t="shared" si="36"/>
        <v>0</v>
      </c>
      <c r="AJ367" s="4">
        <f t="shared" si="37"/>
        <v>0</v>
      </c>
      <c r="AK367" s="4">
        <f t="shared" si="39"/>
        <v>0</v>
      </c>
      <c r="AL367" s="4">
        <f t="shared" si="40"/>
        <v>0</v>
      </c>
      <c r="AM367" s="4">
        <f t="shared" si="41"/>
        <v>0</v>
      </c>
      <c r="AN367" s="4" t="e">
        <f>VLOOKUP($Q367,Blad2!$O$2:$P$21,2,FALSE)</f>
        <v>#N/A</v>
      </c>
      <c r="AO367" s="4" t="e">
        <f>VLOOKUP($P367,Blad2!$F$2:$G$5,2,FALSE)</f>
        <v>#N/A</v>
      </c>
    </row>
    <row r="368" spans="11:41" x14ac:dyDescent="0.3">
      <c r="K368" s="5" t="e">
        <f>VLOOKUP($J368,Blad2!$C$2:$D$12,2,FALSE)</f>
        <v>#N/A</v>
      </c>
      <c r="O368" s="6"/>
      <c r="R368" s="7"/>
      <c r="S368" s="7"/>
      <c r="T368" s="7"/>
      <c r="U368" s="7"/>
      <c r="V368" s="7"/>
      <c r="W368" s="7"/>
      <c r="X368" s="7"/>
      <c r="Y368" s="7"/>
      <c r="AH368" s="4">
        <f t="shared" si="38"/>
        <v>0</v>
      </c>
      <c r="AI368" s="4">
        <f t="shared" si="36"/>
        <v>0</v>
      </c>
      <c r="AJ368" s="4">
        <f t="shared" si="37"/>
        <v>0</v>
      </c>
      <c r="AK368" s="4">
        <f t="shared" si="39"/>
        <v>0</v>
      </c>
      <c r="AL368" s="4">
        <f t="shared" si="40"/>
        <v>0</v>
      </c>
      <c r="AM368" s="4">
        <f t="shared" si="41"/>
        <v>0</v>
      </c>
      <c r="AN368" s="4" t="e">
        <f>VLOOKUP($Q368,Blad2!$O$2:$P$21,2,FALSE)</f>
        <v>#N/A</v>
      </c>
      <c r="AO368" s="4" t="e">
        <f>VLOOKUP($P368,Blad2!$F$2:$G$5,2,FALSE)</f>
        <v>#N/A</v>
      </c>
    </row>
    <row r="369" spans="11:41" x14ac:dyDescent="0.3">
      <c r="K369" s="5" t="e">
        <f>VLOOKUP($J369,Blad2!$C$2:$D$12,2,FALSE)</f>
        <v>#N/A</v>
      </c>
      <c r="O369" s="6"/>
      <c r="R369" s="7"/>
      <c r="S369" s="7"/>
      <c r="T369" s="7"/>
      <c r="U369" s="7"/>
      <c r="V369" s="7"/>
      <c r="W369" s="7"/>
      <c r="X369" s="7"/>
      <c r="Y369" s="7"/>
      <c r="AH369" s="4">
        <f t="shared" si="38"/>
        <v>0</v>
      </c>
      <c r="AI369" s="4">
        <f t="shared" si="36"/>
        <v>0</v>
      </c>
      <c r="AJ369" s="4">
        <f t="shared" si="37"/>
        <v>0</v>
      </c>
      <c r="AK369" s="4">
        <f t="shared" si="39"/>
        <v>0</v>
      </c>
      <c r="AL369" s="4">
        <f t="shared" si="40"/>
        <v>0</v>
      </c>
      <c r="AM369" s="4">
        <f t="shared" si="41"/>
        <v>0</v>
      </c>
      <c r="AN369" s="4" t="e">
        <f>VLOOKUP($Q369,Blad2!$O$2:$P$21,2,FALSE)</f>
        <v>#N/A</v>
      </c>
      <c r="AO369" s="4" t="e">
        <f>VLOOKUP($P369,Blad2!$F$2:$G$5,2,FALSE)</f>
        <v>#N/A</v>
      </c>
    </row>
    <row r="370" spans="11:41" x14ac:dyDescent="0.3">
      <c r="K370" s="5" t="e">
        <f>VLOOKUP($J370,Blad2!$C$2:$D$12,2,FALSE)</f>
        <v>#N/A</v>
      </c>
      <c r="O370" s="6"/>
      <c r="R370" s="7"/>
      <c r="S370" s="7"/>
      <c r="T370" s="7"/>
      <c r="U370" s="7"/>
      <c r="V370" s="7"/>
      <c r="W370" s="7"/>
      <c r="X370" s="7"/>
      <c r="Y370" s="7"/>
      <c r="AH370" s="4">
        <f t="shared" si="38"/>
        <v>0</v>
      </c>
      <c r="AI370" s="4">
        <f t="shared" si="36"/>
        <v>0</v>
      </c>
      <c r="AJ370" s="4">
        <f t="shared" si="37"/>
        <v>0</v>
      </c>
      <c r="AK370" s="4">
        <f t="shared" si="39"/>
        <v>0</v>
      </c>
      <c r="AL370" s="4">
        <f t="shared" si="40"/>
        <v>0</v>
      </c>
      <c r="AM370" s="4">
        <f t="shared" si="41"/>
        <v>0</v>
      </c>
      <c r="AN370" s="4" t="e">
        <f>VLOOKUP($Q370,Blad2!$O$2:$P$21,2,FALSE)</f>
        <v>#N/A</v>
      </c>
      <c r="AO370" s="4" t="e">
        <f>VLOOKUP($P370,Blad2!$F$2:$G$5,2,FALSE)</f>
        <v>#N/A</v>
      </c>
    </row>
    <row r="371" spans="11:41" x14ac:dyDescent="0.3">
      <c r="K371" s="5" t="e">
        <f>VLOOKUP($J371,Blad2!$C$2:$D$12,2,FALSE)</f>
        <v>#N/A</v>
      </c>
      <c r="O371" s="6"/>
      <c r="R371" s="7"/>
      <c r="S371" s="7"/>
      <c r="T371" s="7"/>
      <c r="U371" s="7"/>
      <c r="V371" s="7"/>
      <c r="W371" s="7"/>
      <c r="X371" s="7"/>
      <c r="Y371" s="7"/>
      <c r="AH371" s="4">
        <f t="shared" si="38"/>
        <v>0</v>
      </c>
      <c r="AI371" s="4">
        <f t="shared" si="36"/>
        <v>0</v>
      </c>
      <c r="AJ371" s="4">
        <f t="shared" si="37"/>
        <v>0</v>
      </c>
      <c r="AK371" s="4">
        <f t="shared" si="39"/>
        <v>0</v>
      </c>
      <c r="AL371" s="4">
        <f t="shared" si="40"/>
        <v>0</v>
      </c>
      <c r="AM371" s="4">
        <f t="shared" si="41"/>
        <v>0</v>
      </c>
      <c r="AN371" s="4" t="e">
        <f>VLOOKUP($Q371,Blad2!$O$2:$P$21,2,FALSE)</f>
        <v>#N/A</v>
      </c>
      <c r="AO371" s="4" t="e">
        <f>VLOOKUP($P371,Blad2!$F$2:$G$5,2,FALSE)</f>
        <v>#N/A</v>
      </c>
    </row>
    <row r="372" spans="11:41" x14ac:dyDescent="0.3">
      <c r="K372" s="5" t="e">
        <f>VLOOKUP($J372,Blad2!$C$2:$D$12,2,FALSE)</f>
        <v>#N/A</v>
      </c>
      <c r="O372" s="6"/>
      <c r="R372" s="7"/>
      <c r="S372" s="7"/>
      <c r="T372" s="7"/>
      <c r="U372" s="7"/>
      <c r="V372" s="7"/>
      <c r="W372" s="7"/>
      <c r="X372" s="7"/>
      <c r="Y372" s="7"/>
      <c r="AH372" s="4">
        <f t="shared" si="38"/>
        <v>0</v>
      </c>
      <c r="AI372" s="4">
        <f t="shared" si="36"/>
        <v>0</v>
      </c>
      <c r="AJ372" s="4">
        <f t="shared" si="37"/>
        <v>0</v>
      </c>
      <c r="AK372" s="4">
        <f t="shared" si="39"/>
        <v>0</v>
      </c>
      <c r="AL372" s="4">
        <f t="shared" si="40"/>
        <v>0</v>
      </c>
      <c r="AM372" s="4">
        <f t="shared" si="41"/>
        <v>0</v>
      </c>
      <c r="AN372" s="4" t="e">
        <f>VLOOKUP($Q372,Blad2!$O$2:$P$21,2,FALSE)</f>
        <v>#N/A</v>
      </c>
      <c r="AO372" s="4" t="e">
        <f>VLOOKUP($P372,Blad2!$F$2:$G$5,2,FALSE)</f>
        <v>#N/A</v>
      </c>
    </row>
    <row r="373" spans="11:41" x14ac:dyDescent="0.3">
      <c r="K373" s="5" t="e">
        <f>VLOOKUP($J373,Blad2!$C$2:$D$12,2,FALSE)</f>
        <v>#N/A</v>
      </c>
      <c r="O373" s="6"/>
      <c r="R373" s="7"/>
      <c r="S373" s="7"/>
      <c r="T373" s="7"/>
      <c r="U373" s="7"/>
      <c r="V373" s="7"/>
      <c r="W373" s="7"/>
      <c r="X373" s="7"/>
      <c r="Y373" s="7"/>
      <c r="AH373" s="4">
        <f t="shared" si="38"/>
        <v>0</v>
      </c>
      <c r="AI373" s="4">
        <f t="shared" si="36"/>
        <v>0</v>
      </c>
      <c r="AJ373" s="4">
        <f t="shared" si="37"/>
        <v>0</v>
      </c>
      <c r="AK373" s="4">
        <f t="shared" si="39"/>
        <v>0</v>
      </c>
      <c r="AL373" s="4">
        <f t="shared" si="40"/>
        <v>0</v>
      </c>
      <c r="AM373" s="4">
        <f t="shared" si="41"/>
        <v>0</v>
      </c>
      <c r="AN373" s="4" t="e">
        <f>VLOOKUP($Q373,Blad2!$O$2:$P$21,2,FALSE)</f>
        <v>#N/A</v>
      </c>
      <c r="AO373" s="4" t="e">
        <f>VLOOKUP($P373,Blad2!$F$2:$G$5,2,FALSE)</f>
        <v>#N/A</v>
      </c>
    </row>
    <row r="374" spans="11:41" x14ac:dyDescent="0.3">
      <c r="K374" s="5" t="e">
        <f>VLOOKUP($J374,Blad2!$C$2:$D$12,2,FALSE)</f>
        <v>#N/A</v>
      </c>
      <c r="O374" s="6"/>
      <c r="R374" s="7"/>
      <c r="S374" s="7"/>
      <c r="T374" s="7"/>
      <c r="U374" s="7"/>
      <c r="V374" s="7"/>
      <c r="W374" s="7"/>
      <c r="X374" s="7"/>
      <c r="Y374" s="7"/>
      <c r="AH374" s="4">
        <f t="shared" si="38"/>
        <v>0</v>
      </c>
      <c r="AI374" s="4">
        <f t="shared" si="36"/>
        <v>0</v>
      </c>
      <c r="AJ374" s="4">
        <f t="shared" si="37"/>
        <v>0</v>
      </c>
      <c r="AK374" s="4">
        <f t="shared" si="39"/>
        <v>0</v>
      </c>
      <c r="AL374" s="4">
        <f t="shared" si="40"/>
        <v>0</v>
      </c>
      <c r="AM374" s="4">
        <f t="shared" si="41"/>
        <v>0</v>
      </c>
      <c r="AN374" s="4" t="e">
        <f>VLOOKUP($Q374,Blad2!$O$2:$P$21,2,FALSE)</f>
        <v>#N/A</v>
      </c>
      <c r="AO374" s="4" t="e">
        <f>VLOOKUP($P374,Blad2!$F$2:$G$5,2,FALSE)</f>
        <v>#N/A</v>
      </c>
    </row>
    <row r="375" spans="11:41" x14ac:dyDescent="0.3">
      <c r="K375" s="5" t="e">
        <f>VLOOKUP($J375,Blad2!$C$2:$D$12,2,FALSE)</f>
        <v>#N/A</v>
      </c>
      <c r="O375" s="6"/>
      <c r="R375" s="7"/>
      <c r="S375" s="7"/>
      <c r="T375" s="7"/>
      <c r="U375" s="7"/>
      <c r="V375" s="7"/>
      <c r="W375" s="7"/>
      <c r="X375" s="7"/>
      <c r="Y375" s="7"/>
      <c r="AH375" s="4">
        <f t="shared" si="38"/>
        <v>0</v>
      </c>
      <c r="AI375" s="4">
        <f t="shared" si="36"/>
        <v>0</v>
      </c>
      <c r="AJ375" s="4">
        <f t="shared" si="37"/>
        <v>0</v>
      </c>
      <c r="AK375" s="4">
        <f t="shared" si="39"/>
        <v>0</v>
      </c>
      <c r="AL375" s="4">
        <f t="shared" si="40"/>
        <v>0</v>
      </c>
      <c r="AM375" s="4">
        <f t="shared" si="41"/>
        <v>0</v>
      </c>
      <c r="AN375" s="4" t="e">
        <f>VLOOKUP($Q375,Blad2!$O$2:$P$21,2,FALSE)</f>
        <v>#N/A</v>
      </c>
      <c r="AO375" s="4" t="e">
        <f>VLOOKUP($P375,Blad2!$F$2:$G$5,2,FALSE)</f>
        <v>#N/A</v>
      </c>
    </row>
    <row r="376" spans="11:41" x14ac:dyDescent="0.3">
      <c r="K376" s="5" t="e">
        <f>VLOOKUP($J376,Blad2!$C$2:$D$12,2,FALSE)</f>
        <v>#N/A</v>
      </c>
      <c r="O376" s="6"/>
      <c r="R376" s="7"/>
      <c r="S376" s="7"/>
      <c r="T376" s="7"/>
      <c r="U376" s="7"/>
      <c r="V376" s="7"/>
      <c r="W376" s="7"/>
      <c r="X376" s="7"/>
      <c r="Y376" s="7"/>
      <c r="AH376" s="4">
        <f t="shared" si="38"/>
        <v>0</v>
      </c>
      <c r="AI376" s="4">
        <f t="shared" si="36"/>
        <v>0</v>
      </c>
      <c r="AJ376" s="4">
        <f t="shared" si="37"/>
        <v>0</v>
      </c>
      <c r="AK376" s="4">
        <f t="shared" si="39"/>
        <v>0</v>
      </c>
      <c r="AL376" s="4">
        <f t="shared" si="40"/>
        <v>0</v>
      </c>
      <c r="AM376" s="4">
        <f t="shared" si="41"/>
        <v>0</v>
      </c>
      <c r="AN376" s="4" t="e">
        <f>VLOOKUP($Q376,Blad2!$O$2:$P$21,2,FALSE)</f>
        <v>#N/A</v>
      </c>
      <c r="AO376" s="4" t="e">
        <f>VLOOKUP($P376,Blad2!$F$2:$G$5,2,FALSE)</f>
        <v>#N/A</v>
      </c>
    </row>
    <row r="377" spans="11:41" x14ac:dyDescent="0.3">
      <c r="K377" s="5" t="e">
        <f>VLOOKUP($J377,Blad2!$C$2:$D$12,2,FALSE)</f>
        <v>#N/A</v>
      </c>
      <c r="O377" s="6"/>
      <c r="R377" s="7"/>
      <c r="S377" s="7"/>
      <c r="T377" s="7"/>
      <c r="U377" s="7"/>
      <c r="V377" s="7"/>
      <c r="W377" s="7"/>
      <c r="X377" s="7"/>
      <c r="Y377" s="7"/>
      <c r="AH377" s="4">
        <f t="shared" si="38"/>
        <v>0</v>
      </c>
      <c r="AI377" s="4">
        <f t="shared" si="36"/>
        <v>0</v>
      </c>
      <c r="AJ377" s="4">
        <f t="shared" si="37"/>
        <v>0</v>
      </c>
      <c r="AK377" s="4">
        <f t="shared" si="39"/>
        <v>0</v>
      </c>
      <c r="AL377" s="4">
        <f t="shared" si="40"/>
        <v>0</v>
      </c>
      <c r="AM377" s="4">
        <f t="shared" si="41"/>
        <v>0</v>
      </c>
      <c r="AN377" s="4" t="e">
        <f>VLOOKUP($Q377,Blad2!$O$2:$P$21,2,FALSE)</f>
        <v>#N/A</v>
      </c>
      <c r="AO377" s="4" t="e">
        <f>VLOOKUP($P377,Blad2!$F$2:$G$5,2,FALSE)</f>
        <v>#N/A</v>
      </c>
    </row>
    <row r="378" spans="11:41" x14ac:dyDescent="0.3">
      <c r="K378" s="5" t="e">
        <f>VLOOKUP($J378,Blad2!$C$2:$D$12,2,FALSE)</f>
        <v>#N/A</v>
      </c>
      <c r="O378" s="6"/>
      <c r="R378" s="7"/>
      <c r="S378" s="7"/>
      <c r="T378" s="7"/>
      <c r="U378" s="7"/>
      <c r="V378" s="7"/>
      <c r="W378" s="7"/>
      <c r="X378" s="7"/>
      <c r="Y378" s="7"/>
      <c r="AH378" s="4">
        <f t="shared" si="38"/>
        <v>0</v>
      </c>
      <c r="AI378" s="4">
        <f t="shared" si="36"/>
        <v>0</v>
      </c>
      <c r="AJ378" s="4">
        <f t="shared" si="37"/>
        <v>0</v>
      </c>
      <c r="AK378" s="4">
        <f t="shared" si="39"/>
        <v>0</v>
      </c>
      <c r="AL378" s="4">
        <f t="shared" si="40"/>
        <v>0</v>
      </c>
      <c r="AM378" s="4">
        <f t="shared" si="41"/>
        <v>0</v>
      </c>
      <c r="AN378" s="4" t="e">
        <f>VLOOKUP($Q378,Blad2!$O$2:$P$21,2,FALSE)</f>
        <v>#N/A</v>
      </c>
      <c r="AO378" s="4" t="e">
        <f>VLOOKUP($P378,Blad2!$F$2:$G$5,2,FALSE)</f>
        <v>#N/A</v>
      </c>
    </row>
    <row r="379" spans="11:41" x14ac:dyDescent="0.3">
      <c r="K379" s="5" t="e">
        <f>VLOOKUP($J379,Blad2!$C$2:$D$12,2,FALSE)</f>
        <v>#N/A</v>
      </c>
      <c r="O379" s="6"/>
      <c r="R379" s="7"/>
      <c r="S379" s="7"/>
      <c r="T379" s="7"/>
      <c r="U379" s="7"/>
      <c r="V379" s="7"/>
      <c r="W379" s="7"/>
      <c r="X379" s="7"/>
      <c r="Y379" s="7"/>
      <c r="AH379" s="4">
        <f t="shared" si="38"/>
        <v>0</v>
      </c>
      <c r="AI379" s="4">
        <f t="shared" si="36"/>
        <v>0</v>
      </c>
      <c r="AJ379" s="4">
        <f t="shared" si="37"/>
        <v>0</v>
      </c>
      <c r="AK379" s="4">
        <f t="shared" si="39"/>
        <v>0</v>
      </c>
      <c r="AL379" s="4">
        <f t="shared" si="40"/>
        <v>0</v>
      </c>
      <c r="AM379" s="4">
        <f t="shared" si="41"/>
        <v>0</v>
      </c>
      <c r="AN379" s="4" t="e">
        <f>VLOOKUP($Q379,Blad2!$O$2:$P$21,2,FALSE)</f>
        <v>#N/A</v>
      </c>
      <c r="AO379" s="4" t="e">
        <f>VLOOKUP($P379,Blad2!$F$2:$G$5,2,FALSE)</f>
        <v>#N/A</v>
      </c>
    </row>
    <row r="380" spans="11:41" x14ac:dyDescent="0.3">
      <c r="K380" s="5" t="e">
        <f>VLOOKUP($J380,Blad2!$C$2:$D$12,2,FALSE)</f>
        <v>#N/A</v>
      </c>
      <c r="O380" s="6"/>
      <c r="R380" s="7"/>
      <c r="S380" s="7"/>
      <c r="T380" s="7"/>
      <c r="U380" s="7"/>
      <c r="V380" s="7"/>
      <c r="W380" s="7"/>
      <c r="X380" s="7"/>
      <c r="Y380" s="7"/>
      <c r="AH380" s="4">
        <f t="shared" si="38"/>
        <v>0</v>
      </c>
      <c r="AI380" s="4">
        <f t="shared" si="36"/>
        <v>0</v>
      </c>
      <c r="AJ380" s="4">
        <f t="shared" si="37"/>
        <v>0</v>
      </c>
      <c r="AK380" s="4">
        <f t="shared" si="39"/>
        <v>0</v>
      </c>
      <c r="AL380" s="4">
        <f t="shared" si="40"/>
        <v>0</v>
      </c>
      <c r="AM380" s="4">
        <f t="shared" si="41"/>
        <v>0</v>
      </c>
      <c r="AN380" s="4" t="e">
        <f>VLOOKUP($Q380,Blad2!$O$2:$P$21,2,FALSE)</f>
        <v>#N/A</v>
      </c>
      <c r="AO380" s="4" t="e">
        <f>VLOOKUP($P380,Blad2!$F$2:$G$5,2,FALSE)</f>
        <v>#N/A</v>
      </c>
    </row>
    <row r="381" spans="11:41" x14ac:dyDescent="0.3">
      <c r="K381" s="5" t="e">
        <f>VLOOKUP($J381,Blad2!$C$2:$D$12,2,FALSE)</f>
        <v>#N/A</v>
      </c>
      <c r="O381" s="6"/>
      <c r="R381" s="7"/>
      <c r="S381" s="7"/>
      <c r="T381" s="7"/>
      <c r="U381" s="7"/>
      <c r="V381" s="7"/>
      <c r="W381" s="7"/>
      <c r="X381" s="7"/>
      <c r="Y381" s="7"/>
      <c r="AH381" s="4">
        <f t="shared" si="38"/>
        <v>0</v>
      </c>
      <c r="AI381" s="4">
        <f t="shared" si="36"/>
        <v>0</v>
      </c>
      <c r="AJ381" s="4">
        <f t="shared" si="37"/>
        <v>0</v>
      </c>
      <c r="AK381" s="4">
        <f t="shared" si="39"/>
        <v>0</v>
      </c>
      <c r="AL381" s="4">
        <f t="shared" si="40"/>
        <v>0</v>
      </c>
      <c r="AM381" s="4">
        <f t="shared" si="41"/>
        <v>0</v>
      </c>
      <c r="AN381" s="4" t="e">
        <f>VLOOKUP($Q381,Blad2!$O$2:$P$21,2,FALSE)</f>
        <v>#N/A</v>
      </c>
      <c r="AO381" s="4" t="e">
        <f>VLOOKUP($P381,Blad2!$F$2:$G$5,2,FALSE)</f>
        <v>#N/A</v>
      </c>
    </row>
    <row r="382" spans="11:41" x14ac:dyDescent="0.3">
      <c r="K382" s="5" t="e">
        <f>VLOOKUP($J382,Blad2!$C$2:$D$12,2,FALSE)</f>
        <v>#N/A</v>
      </c>
      <c r="O382" s="6"/>
      <c r="R382" s="7"/>
      <c r="S382" s="7"/>
      <c r="T382" s="7"/>
      <c r="U382" s="7"/>
      <c r="V382" s="7"/>
      <c r="W382" s="7"/>
      <c r="X382" s="7"/>
      <c r="Y382" s="7"/>
      <c r="AH382" s="4">
        <f t="shared" si="38"/>
        <v>0</v>
      </c>
      <c r="AI382" s="4">
        <f t="shared" si="36"/>
        <v>0</v>
      </c>
      <c r="AJ382" s="4">
        <f t="shared" si="37"/>
        <v>0</v>
      </c>
      <c r="AK382" s="4">
        <f t="shared" si="39"/>
        <v>0</v>
      </c>
      <c r="AL382" s="4">
        <f t="shared" si="40"/>
        <v>0</v>
      </c>
      <c r="AM382" s="4">
        <f t="shared" si="41"/>
        <v>0</v>
      </c>
      <c r="AN382" s="4" t="e">
        <f>VLOOKUP($Q382,Blad2!$O$2:$P$21,2,FALSE)</f>
        <v>#N/A</v>
      </c>
      <c r="AO382" s="4" t="e">
        <f>VLOOKUP($P382,Blad2!$F$2:$G$5,2,FALSE)</f>
        <v>#N/A</v>
      </c>
    </row>
    <row r="383" spans="11:41" x14ac:dyDescent="0.3">
      <c r="K383" s="5" t="e">
        <f>VLOOKUP($J383,Blad2!$C$2:$D$12,2,FALSE)</f>
        <v>#N/A</v>
      </c>
      <c r="O383" s="6"/>
      <c r="R383" s="7"/>
      <c r="S383" s="7"/>
      <c r="T383" s="7"/>
      <c r="U383" s="7"/>
      <c r="V383" s="7"/>
      <c r="W383" s="7"/>
      <c r="X383" s="7"/>
      <c r="Y383" s="7"/>
      <c r="AH383" s="4">
        <f t="shared" si="38"/>
        <v>0</v>
      </c>
      <c r="AI383" s="4">
        <f t="shared" si="36"/>
        <v>0</v>
      </c>
      <c r="AJ383" s="4">
        <f t="shared" si="37"/>
        <v>0</v>
      </c>
      <c r="AK383" s="4">
        <f t="shared" si="39"/>
        <v>0</v>
      </c>
      <c r="AL383" s="4">
        <f t="shared" si="40"/>
        <v>0</v>
      </c>
      <c r="AM383" s="4">
        <f t="shared" si="41"/>
        <v>0</v>
      </c>
      <c r="AN383" s="4" t="e">
        <f>VLOOKUP($Q383,Blad2!$O$2:$P$21,2,FALSE)</f>
        <v>#N/A</v>
      </c>
      <c r="AO383" s="4" t="e">
        <f>VLOOKUP($P383,Blad2!$F$2:$G$5,2,FALSE)</f>
        <v>#N/A</v>
      </c>
    </row>
    <row r="384" spans="11:41" x14ac:dyDescent="0.3">
      <c r="K384" s="5" t="e">
        <f>VLOOKUP($J384,Blad2!$C$2:$D$12,2,FALSE)</f>
        <v>#N/A</v>
      </c>
      <c r="O384" s="6"/>
      <c r="R384" s="7"/>
      <c r="S384" s="7"/>
      <c r="T384" s="7"/>
      <c r="U384" s="7"/>
      <c r="V384" s="7"/>
      <c r="W384" s="7"/>
      <c r="X384" s="7"/>
      <c r="Y384" s="7"/>
      <c r="AH384" s="4">
        <f t="shared" si="38"/>
        <v>0</v>
      </c>
      <c r="AI384" s="4">
        <f t="shared" si="36"/>
        <v>0</v>
      </c>
      <c r="AJ384" s="4">
        <f t="shared" si="37"/>
        <v>0</v>
      </c>
      <c r="AK384" s="4">
        <f t="shared" si="39"/>
        <v>0</v>
      </c>
      <c r="AL384" s="4">
        <f t="shared" si="40"/>
        <v>0</v>
      </c>
      <c r="AM384" s="4">
        <f t="shared" si="41"/>
        <v>0</v>
      </c>
      <c r="AN384" s="4" t="e">
        <f>VLOOKUP($Q384,Blad2!$O$2:$P$21,2,FALSE)</f>
        <v>#N/A</v>
      </c>
      <c r="AO384" s="4" t="e">
        <f>VLOOKUP($P384,Blad2!$F$2:$G$5,2,FALSE)</f>
        <v>#N/A</v>
      </c>
    </row>
    <row r="385" spans="11:41" x14ac:dyDescent="0.3">
      <c r="K385" s="5" t="e">
        <f>VLOOKUP($J385,Blad2!$C$2:$D$12,2,FALSE)</f>
        <v>#N/A</v>
      </c>
      <c r="O385" s="6"/>
      <c r="R385" s="7"/>
      <c r="S385" s="7"/>
      <c r="T385" s="7"/>
      <c r="U385" s="7"/>
      <c r="V385" s="7"/>
      <c r="W385" s="7"/>
      <c r="X385" s="7"/>
      <c r="Y385" s="7"/>
      <c r="AH385" s="4">
        <f t="shared" si="38"/>
        <v>0</v>
      </c>
      <c r="AI385" s="4">
        <f t="shared" si="36"/>
        <v>0</v>
      </c>
      <c r="AJ385" s="4">
        <f t="shared" si="37"/>
        <v>0</v>
      </c>
      <c r="AK385" s="4">
        <f t="shared" si="39"/>
        <v>0</v>
      </c>
      <c r="AL385" s="4">
        <f t="shared" si="40"/>
        <v>0</v>
      </c>
      <c r="AM385" s="4">
        <f t="shared" si="41"/>
        <v>0</v>
      </c>
      <c r="AN385" s="4" t="e">
        <f>VLOOKUP($Q385,Blad2!$O$2:$P$21,2,FALSE)</f>
        <v>#N/A</v>
      </c>
      <c r="AO385" s="4" t="e">
        <f>VLOOKUP($P385,Blad2!$F$2:$G$5,2,FALSE)</f>
        <v>#N/A</v>
      </c>
    </row>
    <row r="386" spans="11:41" x14ac:dyDescent="0.3">
      <c r="K386" s="5" t="e">
        <f>VLOOKUP($J386,Blad2!$C$2:$D$12,2,FALSE)</f>
        <v>#N/A</v>
      </c>
      <c r="O386" s="6"/>
      <c r="R386" s="7"/>
      <c r="S386" s="7"/>
      <c r="T386" s="7"/>
      <c r="U386" s="7"/>
      <c r="V386" s="7"/>
      <c r="W386" s="7"/>
      <c r="X386" s="7"/>
      <c r="Y386" s="7"/>
      <c r="AH386" s="4">
        <f t="shared" si="38"/>
        <v>0</v>
      </c>
      <c r="AI386" s="4">
        <f t="shared" si="36"/>
        <v>0</v>
      </c>
      <c r="AJ386" s="4">
        <f t="shared" si="37"/>
        <v>0</v>
      </c>
      <c r="AK386" s="4">
        <f t="shared" si="39"/>
        <v>0</v>
      </c>
      <c r="AL386" s="4">
        <f t="shared" si="40"/>
        <v>0</v>
      </c>
      <c r="AM386" s="4">
        <f t="shared" si="41"/>
        <v>0</v>
      </c>
      <c r="AN386" s="4" t="e">
        <f>VLOOKUP($Q386,Blad2!$O$2:$P$21,2,FALSE)</f>
        <v>#N/A</v>
      </c>
      <c r="AO386" s="4" t="e">
        <f>VLOOKUP($P386,Blad2!$F$2:$G$5,2,FALSE)</f>
        <v>#N/A</v>
      </c>
    </row>
    <row r="387" spans="11:41" x14ac:dyDescent="0.3">
      <c r="K387" s="5" t="e">
        <f>VLOOKUP($J387,Blad2!$C$2:$D$12,2,FALSE)</f>
        <v>#N/A</v>
      </c>
      <c r="O387" s="6"/>
      <c r="R387" s="7"/>
      <c r="S387" s="7"/>
      <c r="T387" s="7"/>
      <c r="U387" s="7"/>
      <c r="V387" s="7"/>
      <c r="W387" s="7"/>
      <c r="X387" s="7"/>
      <c r="Y387" s="7"/>
      <c r="AH387" s="4">
        <f t="shared" si="38"/>
        <v>0</v>
      </c>
      <c r="AI387" s="4">
        <f t="shared" ref="AI387:AI401" si="42">IF(AB387="Ja",1,0)</f>
        <v>0</v>
      </c>
      <c r="AJ387" s="4">
        <f t="shared" ref="AJ387:AJ401" si="43">IF(AC387="Ja",1,0)</f>
        <v>0</v>
      </c>
      <c r="AK387" s="4">
        <f t="shared" si="39"/>
        <v>0</v>
      </c>
      <c r="AL387" s="4">
        <f t="shared" si="40"/>
        <v>0</v>
      </c>
      <c r="AM387" s="4">
        <f t="shared" si="41"/>
        <v>0</v>
      </c>
      <c r="AN387" s="4" t="e">
        <f>VLOOKUP($Q387,Blad2!$O$2:$P$21,2,FALSE)</f>
        <v>#N/A</v>
      </c>
      <c r="AO387" s="4" t="e">
        <f>VLOOKUP($P387,Blad2!$F$2:$G$5,2,FALSE)</f>
        <v>#N/A</v>
      </c>
    </row>
    <row r="388" spans="11:41" x14ac:dyDescent="0.3">
      <c r="K388" s="5" t="e">
        <f>VLOOKUP($J388,Blad2!$C$2:$D$12,2,FALSE)</f>
        <v>#N/A</v>
      </c>
      <c r="O388" s="6"/>
      <c r="R388" s="7"/>
      <c r="S388" s="7"/>
      <c r="T388" s="7"/>
      <c r="U388" s="7"/>
      <c r="V388" s="7"/>
      <c r="W388" s="7"/>
      <c r="X388" s="7"/>
      <c r="Y388" s="7"/>
      <c r="AH388" s="4">
        <f t="shared" ref="AH388:AH401" si="44">IF(AA388="Ja",1,0)</f>
        <v>0</v>
      </c>
      <c r="AI388" s="4">
        <f t="shared" si="42"/>
        <v>0</v>
      </c>
      <c r="AJ388" s="4">
        <f t="shared" si="43"/>
        <v>0</v>
      </c>
      <c r="AK388" s="4">
        <f t="shared" si="39"/>
        <v>0</v>
      </c>
      <c r="AL388" s="4">
        <f t="shared" si="40"/>
        <v>0</v>
      </c>
      <c r="AM388" s="4">
        <f t="shared" si="41"/>
        <v>0</v>
      </c>
      <c r="AN388" s="4" t="e">
        <f>VLOOKUP($Q388,Blad2!$O$2:$P$21,2,FALSE)</f>
        <v>#N/A</v>
      </c>
      <c r="AO388" s="4" t="e">
        <f>VLOOKUP($P388,Blad2!$F$2:$G$5,2,FALSE)</f>
        <v>#N/A</v>
      </c>
    </row>
    <row r="389" spans="11:41" x14ac:dyDescent="0.3">
      <c r="K389" s="5" t="e">
        <f>VLOOKUP($J389,Blad2!$C$2:$D$12,2,FALSE)</f>
        <v>#N/A</v>
      </c>
      <c r="O389" s="6"/>
      <c r="R389" s="7"/>
      <c r="S389" s="7"/>
      <c r="T389" s="7"/>
      <c r="U389" s="7"/>
      <c r="V389" s="7"/>
      <c r="W389" s="7"/>
      <c r="X389" s="7"/>
      <c r="Y389" s="7"/>
      <c r="AH389" s="4">
        <f t="shared" si="44"/>
        <v>0</v>
      </c>
      <c r="AI389" s="4">
        <f t="shared" si="42"/>
        <v>0</v>
      </c>
      <c r="AJ389" s="4">
        <f t="shared" si="43"/>
        <v>0</v>
      </c>
      <c r="AK389" s="4">
        <f t="shared" ref="AK389:AK401" si="45">IF(AD389="Ja",1,0)</f>
        <v>0</v>
      </c>
      <c r="AL389" s="4">
        <f t="shared" ref="AL389:AL401" si="46">IF(AE389="Ja",1,0)</f>
        <v>0</v>
      </c>
      <c r="AM389" s="4">
        <f t="shared" ref="AM389:AM401" si="47">IF(AF389="Ja",1,0)</f>
        <v>0</v>
      </c>
      <c r="AN389" s="4" t="e">
        <f>VLOOKUP($Q389,Blad2!$O$2:$P$21,2,FALSE)</f>
        <v>#N/A</v>
      </c>
      <c r="AO389" s="4" t="e">
        <f>VLOOKUP($P389,Blad2!$F$2:$G$5,2,FALSE)</f>
        <v>#N/A</v>
      </c>
    </row>
    <row r="390" spans="11:41" x14ac:dyDescent="0.3">
      <c r="K390" s="5" t="e">
        <f>VLOOKUP($J390,Blad2!$C$2:$D$12,2,FALSE)</f>
        <v>#N/A</v>
      </c>
      <c r="O390" s="6"/>
      <c r="R390" s="7"/>
      <c r="S390" s="7"/>
      <c r="T390" s="7"/>
      <c r="U390" s="7"/>
      <c r="V390" s="7"/>
      <c r="W390" s="7"/>
      <c r="X390" s="7"/>
      <c r="Y390" s="7"/>
      <c r="AH390" s="4">
        <f t="shared" si="44"/>
        <v>0</v>
      </c>
      <c r="AI390" s="4">
        <f t="shared" si="42"/>
        <v>0</v>
      </c>
      <c r="AJ390" s="4">
        <f t="shared" si="43"/>
        <v>0</v>
      </c>
      <c r="AK390" s="4">
        <f t="shared" si="45"/>
        <v>0</v>
      </c>
      <c r="AL390" s="4">
        <f t="shared" si="46"/>
        <v>0</v>
      </c>
      <c r="AM390" s="4">
        <f t="shared" si="47"/>
        <v>0</v>
      </c>
      <c r="AN390" s="4" t="e">
        <f>VLOOKUP($Q390,Blad2!$O$2:$P$21,2,FALSE)</f>
        <v>#N/A</v>
      </c>
      <c r="AO390" s="4" t="e">
        <f>VLOOKUP($P390,Blad2!$F$2:$G$5,2,FALSE)</f>
        <v>#N/A</v>
      </c>
    </row>
    <row r="391" spans="11:41" x14ac:dyDescent="0.3">
      <c r="K391" s="5" t="e">
        <f>VLOOKUP($J391,Blad2!$C$2:$D$12,2,FALSE)</f>
        <v>#N/A</v>
      </c>
      <c r="O391" s="6"/>
      <c r="R391" s="7"/>
      <c r="S391" s="7"/>
      <c r="T391" s="7"/>
      <c r="U391" s="7"/>
      <c r="V391" s="7"/>
      <c r="W391" s="7"/>
      <c r="X391" s="7"/>
      <c r="Y391" s="7"/>
      <c r="AH391" s="4">
        <f t="shared" si="44"/>
        <v>0</v>
      </c>
      <c r="AI391" s="4">
        <f t="shared" si="42"/>
        <v>0</v>
      </c>
      <c r="AJ391" s="4">
        <f t="shared" si="43"/>
        <v>0</v>
      </c>
      <c r="AK391" s="4">
        <f t="shared" si="45"/>
        <v>0</v>
      </c>
      <c r="AL391" s="4">
        <f t="shared" si="46"/>
        <v>0</v>
      </c>
      <c r="AM391" s="4">
        <f t="shared" si="47"/>
        <v>0</v>
      </c>
      <c r="AN391" s="4" t="e">
        <f>VLOOKUP($Q391,Blad2!$O$2:$P$21,2,FALSE)</f>
        <v>#N/A</v>
      </c>
      <c r="AO391" s="4" t="e">
        <f>VLOOKUP($P391,Blad2!$F$2:$G$5,2,FALSE)</f>
        <v>#N/A</v>
      </c>
    </row>
    <row r="392" spans="11:41" x14ac:dyDescent="0.3">
      <c r="K392" s="5" t="e">
        <f>VLOOKUP($J392,Blad2!$C$2:$D$12,2,FALSE)</f>
        <v>#N/A</v>
      </c>
      <c r="O392" s="6"/>
      <c r="R392" s="7"/>
      <c r="S392" s="7"/>
      <c r="T392" s="7"/>
      <c r="U392" s="7"/>
      <c r="V392" s="7"/>
      <c r="W392" s="7"/>
      <c r="X392" s="7"/>
      <c r="Y392" s="7"/>
      <c r="AH392" s="4">
        <f t="shared" si="44"/>
        <v>0</v>
      </c>
      <c r="AI392" s="4">
        <f t="shared" si="42"/>
        <v>0</v>
      </c>
      <c r="AJ392" s="4">
        <f t="shared" si="43"/>
        <v>0</v>
      </c>
      <c r="AK392" s="4">
        <f t="shared" si="45"/>
        <v>0</v>
      </c>
      <c r="AL392" s="4">
        <f t="shared" si="46"/>
        <v>0</v>
      </c>
      <c r="AM392" s="4">
        <f t="shared" si="47"/>
        <v>0</v>
      </c>
      <c r="AN392" s="4" t="e">
        <f>VLOOKUP($Q392,Blad2!$O$2:$P$21,2,FALSE)</f>
        <v>#N/A</v>
      </c>
      <c r="AO392" s="4" t="e">
        <f>VLOOKUP($P392,Blad2!$F$2:$G$5,2,FALSE)</f>
        <v>#N/A</v>
      </c>
    </row>
    <row r="393" spans="11:41" x14ac:dyDescent="0.3">
      <c r="K393" s="5" t="e">
        <f>VLOOKUP($J393,Blad2!$C$2:$D$12,2,FALSE)</f>
        <v>#N/A</v>
      </c>
      <c r="O393" s="6"/>
      <c r="R393" s="7"/>
      <c r="S393" s="7"/>
      <c r="T393" s="7"/>
      <c r="U393" s="7"/>
      <c r="V393" s="7"/>
      <c r="W393" s="7"/>
      <c r="X393" s="7"/>
      <c r="Y393" s="7"/>
      <c r="AH393" s="4">
        <f t="shared" si="44"/>
        <v>0</v>
      </c>
      <c r="AI393" s="4">
        <f t="shared" si="42"/>
        <v>0</v>
      </c>
      <c r="AJ393" s="4">
        <f t="shared" si="43"/>
        <v>0</v>
      </c>
      <c r="AK393" s="4">
        <f t="shared" si="45"/>
        <v>0</v>
      </c>
      <c r="AL393" s="4">
        <f t="shared" si="46"/>
        <v>0</v>
      </c>
      <c r="AM393" s="4">
        <f t="shared" si="47"/>
        <v>0</v>
      </c>
      <c r="AN393" s="4" t="e">
        <f>VLOOKUP($Q393,Blad2!$O$2:$P$21,2,FALSE)</f>
        <v>#N/A</v>
      </c>
      <c r="AO393" s="4" t="e">
        <f>VLOOKUP($P393,Blad2!$F$2:$G$5,2,FALSE)</f>
        <v>#N/A</v>
      </c>
    </row>
    <row r="394" spans="11:41" x14ac:dyDescent="0.3">
      <c r="K394" s="5" t="e">
        <f>VLOOKUP($J394,Blad2!$C$2:$D$12,2,FALSE)</f>
        <v>#N/A</v>
      </c>
      <c r="O394" s="6"/>
      <c r="R394" s="7"/>
      <c r="S394" s="7"/>
      <c r="T394" s="7"/>
      <c r="U394" s="7"/>
      <c r="V394" s="7"/>
      <c r="W394" s="7"/>
      <c r="X394" s="7"/>
      <c r="Y394" s="7"/>
      <c r="AH394" s="4">
        <f t="shared" si="44"/>
        <v>0</v>
      </c>
      <c r="AI394" s="4">
        <f t="shared" si="42"/>
        <v>0</v>
      </c>
      <c r="AJ394" s="4">
        <f t="shared" si="43"/>
        <v>0</v>
      </c>
      <c r="AK394" s="4">
        <f t="shared" si="45"/>
        <v>0</v>
      </c>
      <c r="AL394" s="4">
        <f t="shared" si="46"/>
        <v>0</v>
      </c>
      <c r="AM394" s="4">
        <f t="shared" si="47"/>
        <v>0</v>
      </c>
      <c r="AN394" s="4" t="e">
        <f>VLOOKUP($Q394,Blad2!$O$2:$P$21,2,FALSE)</f>
        <v>#N/A</v>
      </c>
      <c r="AO394" s="4" t="e">
        <f>VLOOKUP($P394,Blad2!$F$2:$G$5,2,FALSE)</f>
        <v>#N/A</v>
      </c>
    </row>
    <row r="395" spans="11:41" x14ac:dyDescent="0.3">
      <c r="K395" s="5" t="e">
        <f>VLOOKUP($J395,Blad2!$C$2:$D$12,2,FALSE)</f>
        <v>#N/A</v>
      </c>
      <c r="O395" s="6"/>
      <c r="R395" s="7"/>
      <c r="S395" s="7"/>
      <c r="T395" s="7"/>
      <c r="U395" s="7"/>
      <c r="V395" s="7"/>
      <c r="W395" s="7"/>
      <c r="X395" s="7"/>
      <c r="Y395" s="7"/>
      <c r="AH395" s="4">
        <f t="shared" si="44"/>
        <v>0</v>
      </c>
      <c r="AI395" s="4">
        <f t="shared" si="42"/>
        <v>0</v>
      </c>
      <c r="AJ395" s="4">
        <f t="shared" si="43"/>
        <v>0</v>
      </c>
      <c r="AK395" s="4">
        <f t="shared" si="45"/>
        <v>0</v>
      </c>
      <c r="AL395" s="4">
        <f t="shared" si="46"/>
        <v>0</v>
      </c>
      <c r="AM395" s="4">
        <f t="shared" si="47"/>
        <v>0</v>
      </c>
      <c r="AN395" s="4" t="e">
        <f>VLOOKUP($Q395,Blad2!$O$2:$P$21,2,FALSE)</f>
        <v>#N/A</v>
      </c>
      <c r="AO395" s="4" t="e">
        <f>VLOOKUP($P395,Blad2!$F$2:$G$5,2,FALSE)</f>
        <v>#N/A</v>
      </c>
    </row>
    <row r="396" spans="11:41" x14ac:dyDescent="0.3">
      <c r="K396" s="5" t="e">
        <f>VLOOKUP($J396,Blad2!$C$2:$D$12,2,FALSE)</f>
        <v>#N/A</v>
      </c>
      <c r="O396" s="6"/>
      <c r="R396" s="7"/>
      <c r="S396" s="7"/>
      <c r="T396" s="7"/>
      <c r="U396" s="7"/>
      <c r="V396" s="7"/>
      <c r="W396" s="7"/>
      <c r="X396" s="7"/>
      <c r="Y396" s="7"/>
      <c r="AH396" s="4">
        <f t="shared" si="44"/>
        <v>0</v>
      </c>
      <c r="AI396" s="4">
        <f t="shared" si="42"/>
        <v>0</v>
      </c>
      <c r="AJ396" s="4">
        <f t="shared" si="43"/>
        <v>0</v>
      </c>
      <c r="AK396" s="4">
        <f t="shared" si="45"/>
        <v>0</v>
      </c>
      <c r="AL396" s="4">
        <f t="shared" si="46"/>
        <v>0</v>
      </c>
      <c r="AM396" s="4">
        <f t="shared" si="47"/>
        <v>0</v>
      </c>
      <c r="AN396" s="4" t="e">
        <f>VLOOKUP($Q396,Blad2!$O$2:$P$21,2,FALSE)</f>
        <v>#N/A</v>
      </c>
      <c r="AO396" s="4" t="e">
        <f>VLOOKUP($P396,Blad2!$F$2:$G$5,2,FALSE)</f>
        <v>#N/A</v>
      </c>
    </row>
    <row r="397" spans="11:41" x14ac:dyDescent="0.3">
      <c r="K397" s="5" t="e">
        <f>VLOOKUP($J397,Blad2!$C$2:$D$12,2,FALSE)</f>
        <v>#N/A</v>
      </c>
      <c r="O397" s="6"/>
      <c r="R397" s="7"/>
      <c r="S397" s="7"/>
      <c r="T397" s="7"/>
      <c r="U397" s="7"/>
      <c r="V397" s="7"/>
      <c r="W397" s="7"/>
      <c r="X397" s="7"/>
      <c r="Y397" s="7"/>
      <c r="AH397" s="4">
        <f t="shared" si="44"/>
        <v>0</v>
      </c>
      <c r="AI397" s="4">
        <f t="shared" si="42"/>
        <v>0</v>
      </c>
      <c r="AJ397" s="4">
        <f t="shared" si="43"/>
        <v>0</v>
      </c>
      <c r="AK397" s="4">
        <f t="shared" si="45"/>
        <v>0</v>
      </c>
      <c r="AL397" s="4">
        <f t="shared" si="46"/>
        <v>0</v>
      </c>
      <c r="AM397" s="4">
        <f t="shared" si="47"/>
        <v>0</v>
      </c>
      <c r="AN397" s="4" t="e">
        <f>VLOOKUP($Q397,Blad2!$O$2:$P$21,2,FALSE)</f>
        <v>#N/A</v>
      </c>
      <c r="AO397" s="4" t="e">
        <f>VLOOKUP($P397,Blad2!$F$2:$G$5,2,FALSE)</f>
        <v>#N/A</v>
      </c>
    </row>
    <row r="398" spans="11:41" x14ac:dyDescent="0.3">
      <c r="K398" s="5" t="e">
        <f>VLOOKUP($J398,Blad2!$C$2:$D$12,2,FALSE)</f>
        <v>#N/A</v>
      </c>
      <c r="O398" s="6"/>
      <c r="R398" s="7"/>
      <c r="S398" s="7"/>
      <c r="T398" s="7"/>
      <c r="U398" s="7"/>
      <c r="V398" s="7"/>
      <c r="W398" s="7"/>
      <c r="X398" s="7"/>
      <c r="Y398" s="7"/>
      <c r="AH398" s="4">
        <f t="shared" si="44"/>
        <v>0</v>
      </c>
      <c r="AI398" s="4">
        <f t="shared" si="42"/>
        <v>0</v>
      </c>
      <c r="AJ398" s="4">
        <f t="shared" si="43"/>
        <v>0</v>
      </c>
      <c r="AK398" s="4">
        <f t="shared" si="45"/>
        <v>0</v>
      </c>
      <c r="AL398" s="4">
        <f t="shared" si="46"/>
        <v>0</v>
      </c>
      <c r="AM398" s="4">
        <f t="shared" si="47"/>
        <v>0</v>
      </c>
      <c r="AN398" s="4" t="e">
        <f>VLOOKUP($Q398,Blad2!$O$2:$P$21,2,FALSE)</f>
        <v>#N/A</v>
      </c>
      <c r="AO398" s="4" t="e">
        <f>VLOOKUP($P398,Blad2!$F$2:$G$5,2,FALSE)</f>
        <v>#N/A</v>
      </c>
    </row>
    <row r="399" spans="11:41" x14ac:dyDescent="0.3">
      <c r="K399" s="5" t="e">
        <f>VLOOKUP($J399,Blad2!$C$2:$D$12,2,FALSE)</f>
        <v>#N/A</v>
      </c>
      <c r="O399" s="6"/>
      <c r="R399" s="7"/>
      <c r="S399" s="7"/>
      <c r="T399" s="7"/>
      <c r="U399" s="7"/>
      <c r="V399" s="7"/>
      <c r="W399" s="7"/>
      <c r="X399" s="7"/>
      <c r="Y399" s="7"/>
      <c r="AH399" s="4">
        <f t="shared" si="44"/>
        <v>0</v>
      </c>
      <c r="AI399" s="4">
        <f t="shared" si="42"/>
        <v>0</v>
      </c>
      <c r="AJ399" s="4">
        <f t="shared" si="43"/>
        <v>0</v>
      </c>
      <c r="AK399" s="4">
        <f t="shared" si="45"/>
        <v>0</v>
      </c>
      <c r="AL399" s="4">
        <f t="shared" si="46"/>
        <v>0</v>
      </c>
      <c r="AM399" s="4">
        <f t="shared" si="47"/>
        <v>0</v>
      </c>
      <c r="AN399" s="4" t="e">
        <f>VLOOKUP($Q399,Blad2!$O$2:$P$21,2,FALSE)</f>
        <v>#N/A</v>
      </c>
      <c r="AO399" s="4" t="e">
        <f>VLOOKUP($P399,Blad2!$F$2:$G$5,2,FALSE)</f>
        <v>#N/A</v>
      </c>
    </row>
    <row r="400" spans="11:41" x14ac:dyDescent="0.3">
      <c r="K400" s="5" t="e">
        <f>VLOOKUP($J400,Blad2!$C$2:$D$12,2,FALSE)</f>
        <v>#N/A</v>
      </c>
      <c r="O400" s="6"/>
      <c r="R400" s="7"/>
      <c r="S400" s="7"/>
      <c r="T400" s="7"/>
      <c r="U400" s="7"/>
      <c r="V400" s="7"/>
      <c r="W400" s="7"/>
      <c r="X400" s="7"/>
      <c r="Y400" s="7"/>
      <c r="AH400" s="4">
        <f t="shared" si="44"/>
        <v>0</v>
      </c>
      <c r="AI400" s="4">
        <f t="shared" si="42"/>
        <v>0</v>
      </c>
      <c r="AJ400" s="4">
        <f t="shared" si="43"/>
        <v>0</v>
      </c>
      <c r="AK400" s="4">
        <f t="shared" si="45"/>
        <v>0</v>
      </c>
      <c r="AL400" s="4">
        <f t="shared" si="46"/>
        <v>0</v>
      </c>
      <c r="AM400" s="4">
        <f t="shared" si="47"/>
        <v>0</v>
      </c>
      <c r="AN400" s="4" t="e">
        <f>VLOOKUP($Q400,Blad2!$O$2:$P$21,2,FALSE)</f>
        <v>#N/A</v>
      </c>
      <c r="AO400" s="4" t="e">
        <f>VLOOKUP($P400,Blad2!$F$2:$G$5,2,FALSE)</f>
        <v>#N/A</v>
      </c>
    </row>
    <row r="401" spans="11:41" x14ac:dyDescent="0.3">
      <c r="K401" s="5" t="e">
        <f>VLOOKUP($J401,Blad2!$C$2:$D$12,2,FALSE)</f>
        <v>#N/A</v>
      </c>
      <c r="AH401" s="4">
        <f t="shared" si="44"/>
        <v>0</v>
      </c>
      <c r="AI401" s="4">
        <f t="shared" si="42"/>
        <v>0</v>
      </c>
      <c r="AJ401" s="4">
        <f t="shared" si="43"/>
        <v>0</v>
      </c>
      <c r="AK401" s="4">
        <f t="shared" si="45"/>
        <v>0</v>
      </c>
      <c r="AL401" s="4">
        <f t="shared" si="46"/>
        <v>0</v>
      </c>
      <c r="AM401" s="4">
        <f t="shared" si="47"/>
        <v>0</v>
      </c>
      <c r="AN401" s="4" t="e">
        <f>VLOOKUP($Q401,Blad2!$O$2:$P$21,2,FALSE)</f>
        <v>#N/A</v>
      </c>
      <c r="AO401" s="4" t="e">
        <f>VLOOKUP($P401,Blad2!$F$2:$G$5,2,FALSE)</f>
        <v>#N/A</v>
      </c>
    </row>
  </sheetData>
  <sheetProtection algorithmName="SHA-512" hashValue="yoifLC4DCZi9D+WFuoG35UtaKANpyCgSeuJhSRWxy6f8DKlKZJ+Xpy6EJisFSl4AE7E7KMpMsjhUzyg+RIo6vQ==" saltValue="xM/MsvQ3OMI3vA3tuAHhng==" spinCount="100000" sheet="1" objects="1" scenarios="1"/>
  <conditionalFormatting sqref="M2:N400">
    <cfRule type="expression" dxfId="2" priority="2">
      <formula>NOT(OR(LEFT(M2,7)="http://",LEFT(M2,8)="https://",M2=""))</formula>
    </cfRule>
  </conditionalFormatting>
  <conditionalFormatting sqref="O2:O400">
    <cfRule type="expression" dxfId="1" priority="3">
      <formula>NOT(OR(AND(ISNUMBER(VALUE(MID(O2,1,4))),MID(O2,5,1)=".",ISNUMBER(VALUE(MID(O2,6,3))),MID(O2,9,1)=".",ISNUMBER(VALUE(MID(O2,10,3)))),O2=""))</formula>
    </cfRule>
  </conditionalFormatting>
  <conditionalFormatting sqref="R2:Y400">
    <cfRule type="expression" dxfId="0" priority="1">
      <formula>NOT(OR(AND(ISNUMBER(R2),R2&gt;=0,R2&lt;1),R2=""))</formula>
    </cfRule>
  </conditionalFormatting>
  <dataValidations count="1">
    <dataValidation type="list" allowBlank="1" showInputMessage="1" showErrorMessage="1" sqref="J2:J401" xr:uid="{B8F3E0C9-7742-41B0-A700-E827C8CC118C}">
      <formula1>provincies</formula1>
    </dataValidation>
  </dataValidations>
  <hyperlinks>
    <hyperlink ref="B2" r:id="rId1" xr:uid="{71D52505-DBA6-45E6-853D-57FE0FAD65C4}"/>
    <hyperlink ref="M2" r:id="rId2" xr:uid="{B7FC1D48-3BC5-40BC-BEFB-76E346DBD25B}"/>
    <hyperlink ref="M3" r:id="rId3" display="http://www.weekendvandeklant.be" xr:uid="{1026F7C0-0ED8-42A7-9BB2-188BDA661589}"/>
    <hyperlink ref="N2" r:id="rId4" xr:uid="{82A68538-F09C-47DA-ADA1-487A4CFBEA57}"/>
    <hyperlink ref="N3" r:id="rId5" xr:uid="{918CB817-09DC-4C2C-978D-0841EF6F34BE}"/>
    <hyperlink ref="B3" r:id="rId6" xr:uid="{90A6410B-0A3C-4427-A05E-8501DB13B749}"/>
  </hyperlinks>
  <pageMargins left="0.7" right="0.7" top="0.75" bottom="0.75" header="0.3" footer="0.3"/>
  <pageSetup paperSize="9" orientation="portrait" r:id="rId7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5BCC23CD-9260-4C40-A31F-0E3416C93363}">
          <x14:formula1>
            <xm:f>Blad2!$F$2:$F$5</xm:f>
          </x14:formula1>
          <xm:sqref>P2:P401</xm:sqref>
        </x14:dataValidation>
        <x14:dataValidation type="list" allowBlank="1" showInputMessage="1" showErrorMessage="1" xr:uid="{C6AFDC2C-285D-45D5-A9D3-25D671BC5721}">
          <x14:formula1>
            <xm:f>Blad2!$I$2:$I$3</xm:f>
          </x14:formula1>
          <xm:sqref>AG2:AG401</xm:sqref>
        </x14:dataValidation>
        <x14:dataValidation type="list" allowBlank="1" showInputMessage="1" showErrorMessage="1" xr:uid="{BB5985A0-A18B-400C-8180-08F909F3D700}">
          <x14:formula1>
            <xm:f>Blad2!$O$2:$O$20</xm:f>
          </x14:formula1>
          <xm:sqref>Q2:Q1048576</xm:sqref>
        </x14:dataValidation>
        <x14:dataValidation type="list" allowBlank="1" showInputMessage="1" showErrorMessage="1" xr:uid="{CA17C1A3-3190-458C-B17E-00F4DE8E85B4}">
          <x14:formula1>
            <xm:f>Blad2!$L$2:$L$3</xm:f>
          </x14:formula1>
          <xm:sqref>AA2:AF400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F8D4C-42EA-4894-B7F4-2DF00CB4E636}">
  <dimension ref="A1:P21"/>
  <sheetViews>
    <sheetView topLeftCell="C1" workbookViewId="0">
      <selection activeCell="N15" sqref="N15"/>
    </sheetView>
  </sheetViews>
  <sheetFormatPr defaultRowHeight="14.4" x14ac:dyDescent="0.3"/>
  <cols>
    <col min="1" max="1" width="72.6640625" bestFit="1" customWidth="1"/>
    <col min="3" max="3" width="16.6640625" bestFit="1" customWidth="1"/>
    <col min="6" max="6" width="11.109375" bestFit="1" customWidth="1"/>
    <col min="15" max="15" width="66.33203125" bestFit="1" customWidth="1"/>
  </cols>
  <sheetData>
    <row r="1" spans="1:16" ht="24" customHeight="1" x14ac:dyDescent="0.3">
      <c r="A1" s="2" t="s">
        <v>1</v>
      </c>
      <c r="C1" s="20" t="s">
        <v>39</v>
      </c>
      <c r="D1" s="20"/>
      <c r="F1" s="20" t="s">
        <v>50</v>
      </c>
      <c r="G1" s="20"/>
      <c r="I1" s="20" t="s">
        <v>58</v>
      </c>
      <c r="J1" s="20"/>
      <c r="L1" s="20" t="s">
        <v>66</v>
      </c>
      <c r="M1" s="20"/>
      <c r="O1" s="20" t="s">
        <v>1</v>
      </c>
      <c r="P1" s="20"/>
    </row>
    <row r="2" spans="1:16" x14ac:dyDescent="0.3">
      <c r="A2" t="s">
        <v>20</v>
      </c>
      <c r="C2" t="s">
        <v>40</v>
      </c>
      <c r="D2">
        <v>1</v>
      </c>
      <c r="F2" t="s">
        <v>51</v>
      </c>
      <c r="G2">
        <v>1</v>
      </c>
      <c r="I2" t="s">
        <v>59</v>
      </c>
      <c r="J2" t="s">
        <v>62</v>
      </c>
      <c r="L2" t="s">
        <v>56</v>
      </c>
      <c r="M2">
        <v>1</v>
      </c>
      <c r="O2" t="s">
        <v>21</v>
      </c>
      <c r="P2" s="1">
        <v>1</v>
      </c>
    </row>
    <row r="3" spans="1:16" x14ac:dyDescent="0.3">
      <c r="A3" t="s">
        <v>21</v>
      </c>
      <c r="C3" t="s">
        <v>41</v>
      </c>
      <c r="D3">
        <v>2</v>
      </c>
      <c r="F3" t="s">
        <v>52</v>
      </c>
      <c r="G3">
        <v>2</v>
      </c>
      <c r="I3" t="s">
        <v>61</v>
      </c>
      <c r="J3" t="s">
        <v>63</v>
      </c>
      <c r="L3" t="s">
        <v>57</v>
      </c>
      <c r="M3">
        <v>0</v>
      </c>
      <c r="O3" t="s">
        <v>22</v>
      </c>
      <c r="P3">
        <v>2</v>
      </c>
    </row>
    <row r="4" spans="1:16" x14ac:dyDescent="0.3">
      <c r="A4" t="s">
        <v>22</v>
      </c>
      <c r="C4" t="s">
        <v>42</v>
      </c>
      <c r="D4">
        <v>3</v>
      </c>
      <c r="F4" t="s">
        <v>53</v>
      </c>
      <c r="G4">
        <v>3</v>
      </c>
      <c r="O4" t="s">
        <v>23</v>
      </c>
      <c r="P4">
        <v>3</v>
      </c>
    </row>
    <row r="5" spans="1:16" x14ac:dyDescent="0.3">
      <c r="A5" t="s">
        <v>23</v>
      </c>
      <c r="C5" t="s">
        <v>43</v>
      </c>
      <c r="D5">
        <v>4</v>
      </c>
      <c r="F5" t="s">
        <v>54</v>
      </c>
      <c r="G5">
        <v>4</v>
      </c>
      <c r="O5" t="s">
        <v>24</v>
      </c>
      <c r="P5">
        <v>4</v>
      </c>
    </row>
    <row r="6" spans="1:16" x14ac:dyDescent="0.3">
      <c r="A6" t="s">
        <v>24</v>
      </c>
      <c r="C6" t="s">
        <v>44</v>
      </c>
      <c r="D6">
        <v>5</v>
      </c>
      <c r="O6" t="s">
        <v>25</v>
      </c>
      <c r="P6">
        <v>5</v>
      </c>
    </row>
    <row r="7" spans="1:16" x14ac:dyDescent="0.3">
      <c r="A7" t="s">
        <v>25</v>
      </c>
      <c r="C7" t="s">
        <v>45</v>
      </c>
      <c r="D7">
        <v>6</v>
      </c>
      <c r="O7" t="s">
        <v>26</v>
      </c>
      <c r="P7">
        <v>6</v>
      </c>
    </row>
    <row r="8" spans="1:16" x14ac:dyDescent="0.3">
      <c r="A8" t="s">
        <v>26</v>
      </c>
      <c r="C8" t="s">
        <v>46</v>
      </c>
      <c r="D8">
        <v>7</v>
      </c>
      <c r="O8" t="s">
        <v>27</v>
      </c>
      <c r="P8">
        <v>7</v>
      </c>
    </row>
    <row r="9" spans="1:16" x14ac:dyDescent="0.3">
      <c r="A9" t="s">
        <v>27</v>
      </c>
      <c r="C9" t="s">
        <v>47</v>
      </c>
      <c r="D9">
        <v>8</v>
      </c>
      <c r="O9" s="3" t="s">
        <v>73</v>
      </c>
      <c r="P9">
        <v>8</v>
      </c>
    </row>
    <row r="10" spans="1:16" x14ac:dyDescent="0.3">
      <c r="A10" t="s">
        <v>28</v>
      </c>
      <c r="C10" t="s">
        <v>48</v>
      </c>
      <c r="D10">
        <v>9</v>
      </c>
      <c r="O10" t="s">
        <v>28</v>
      </c>
      <c r="P10">
        <v>9</v>
      </c>
    </row>
    <row r="11" spans="1:16" x14ac:dyDescent="0.3">
      <c r="A11" t="s">
        <v>29</v>
      </c>
      <c r="C11" t="s">
        <v>49</v>
      </c>
      <c r="D11">
        <v>10</v>
      </c>
      <c r="O11" t="s">
        <v>29</v>
      </c>
      <c r="P11">
        <v>10</v>
      </c>
    </row>
    <row r="12" spans="1:16" x14ac:dyDescent="0.3">
      <c r="A12" t="s">
        <v>30</v>
      </c>
      <c r="C12" t="s">
        <v>15</v>
      </c>
      <c r="D12">
        <v>11</v>
      </c>
      <c r="O12" t="s">
        <v>30</v>
      </c>
      <c r="P12">
        <v>11</v>
      </c>
    </row>
    <row r="13" spans="1:16" x14ac:dyDescent="0.3">
      <c r="A13" t="s">
        <v>31</v>
      </c>
      <c r="O13" t="s">
        <v>31</v>
      </c>
      <c r="P13">
        <v>12</v>
      </c>
    </row>
    <row r="14" spans="1:16" x14ac:dyDescent="0.3">
      <c r="A14" t="s">
        <v>32</v>
      </c>
      <c r="O14" t="s">
        <v>32</v>
      </c>
      <c r="P14">
        <v>13</v>
      </c>
    </row>
    <row r="15" spans="1:16" x14ac:dyDescent="0.3">
      <c r="A15" t="s">
        <v>33</v>
      </c>
      <c r="O15" t="s">
        <v>33</v>
      </c>
      <c r="P15">
        <v>14</v>
      </c>
    </row>
    <row r="16" spans="1:16" x14ac:dyDescent="0.3">
      <c r="A16" t="s">
        <v>34</v>
      </c>
      <c r="O16" s="3" t="s">
        <v>74</v>
      </c>
      <c r="P16">
        <v>15</v>
      </c>
    </row>
    <row r="17" spans="1:16" x14ac:dyDescent="0.3">
      <c r="A17" t="s">
        <v>35</v>
      </c>
      <c r="O17" t="s">
        <v>34</v>
      </c>
      <c r="P17">
        <v>16</v>
      </c>
    </row>
    <row r="18" spans="1:16" x14ac:dyDescent="0.3">
      <c r="A18" t="s">
        <v>36</v>
      </c>
      <c r="O18" t="s">
        <v>35</v>
      </c>
      <c r="P18">
        <v>17</v>
      </c>
    </row>
    <row r="19" spans="1:16" x14ac:dyDescent="0.3">
      <c r="A19" t="s">
        <v>37</v>
      </c>
      <c r="O19" t="s">
        <v>36</v>
      </c>
      <c r="P19">
        <v>18</v>
      </c>
    </row>
    <row r="20" spans="1:16" x14ac:dyDescent="0.3">
      <c r="A20" t="s">
        <v>38</v>
      </c>
      <c r="O20" t="s">
        <v>37</v>
      </c>
      <c r="P20">
        <v>19</v>
      </c>
    </row>
    <row r="21" spans="1:16" x14ac:dyDescent="0.3">
      <c r="O21" t="s">
        <v>38</v>
      </c>
      <c r="P21">
        <v>20</v>
      </c>
    </row>
  </sheetData>
  <sheetProtection algorithmName="SHA-512" hashValue="gssEV2YrKbO6v12P0+VxKUB3O02hyapoP0E309ZNAMsVjrPpKNY7oNI8tSAzrd2QL43qjUdYQSvi6YGQA8drxw==" saltValue="f0QerxjS2IoxRdH3o5jZqg==" spinCount="100000" sheet="1" objects="1" scenarios="1" selectLockedCells="1" selectUnlockedCells="1"/>
  <mergeCells count="5">
    <mergeCell ref="C1:D1"/>
    <mergeCell ref="F1:G1"/>
    <mergeCell ref="I1:J1"/>
    <mergeCell ref="L1:M1"/>
    <mergeCell ref="O1:P1"/>
  </mergeCells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13B4DA2EC2BE499A43D5F9B4DBEA0B" ma:contentTypeVersion="16" ma:contentTypeDescription="Create a new document." ma:contentTypeScope="" ma:versionID="396435274dad77304b526b07c48e35d4">
  <xsd:schema xmlns:xsd="http://www.w3.org/2001/XMLSchema" xmlns:xs="http://www.w3.org/2001/XMLSchema" xmlns:p="http://schemas.microsoft.com/office/2006/metadata/properties" xmlns:ns2="6203e226-e038-49ff-8dec-9b36eb40c0e7" xmlns:ns3="ebc83490-8fb3-4837-8cbe-6b55c9d786b8" targetNamespace="http://schemas.microsoft.com/office/2006/metadata/properties" ma:root="true" ma:fieldsID="10e5371f6eb473b405473d5d5585a820" ns2:_="" ns3:_="">
    <xsd:import namespace="6203e226-e038-49ff-8dec-9b36eb40c0e7"/>
    <xsd:import namespace="ebc83490-8fb3-4837-8cbe-6b55c9d786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03e226-e038-49ff-8dec-9b36eb40c0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0322934-31f8-459d-9417-fa2d08e49d6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c83490-8fb3-4837-8cbe-6b55c9d786b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e508024-3cab-4f56-ba9a-00275f723e08}" ma:internalName="TaxCatchAll" ma:showField="CatchAllData" ma:web="ebc83490-8fb3-4837-8cbe-6b55c9d786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bc83490-8fb3-4837-8cbe-6b55c9d786b8" xsi:nil="true"/>
    <lcf76f155ced4ddcb4097134ff3c332f xmlns="6203e226-e038-49ff-8dec-9b36eb40c0e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BDAA753-42F6-4768-8CA5-382B5D4B70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907C48-BEEF-47BB-947F-99097FA8C638}"/>
</file>

<file path=customXml/itemProps3.xml><?xml version="1.0" encoding="utf-8"?>
<ds:datastoreItem xmlns:ds="http://schemas.openxmlformats.org/officeDocument/2006/customXml" ds:itemID="{31E5CC3A-CE6B-4434-953B-79EFF4F11A88}">
  <ds:schemaRefs>
    <ds:schemaRef ds:uri="http://purl.org/dc/dcmitype/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documentManagement/types"/>
    <ds:schemaRef ds:uri="ebc83490-8fb3-4837-8cbe-6b55c9d786b8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6203e226-e038-49ff-8dec-9b36eb40c0e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Werkwijze</vt:lpstr>
      <vt:lpstr>Import winkels</vt:lpstr>
      <vt:lpstr>Blad2</vt:lpstr>
      <vt:lpstr>provincies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Dries</dc:creator>
  <cp:lastModifiedBy>Laure Vandeghinste</cp:lastModifiedBy>
  <dcterms:created xsi:type="dcterms:W3CDTF">2019-03-26T12:34:10Z</dcterms:created>
  <dcterms:modified xsi:type="dcterms:W3CDTF">2023-05-11T12:25:55Z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0x010100FA13B4DA2EC2BE499A43D5F9B4DBEA0B</vt:lpwstr>
  </property>
  <property fmtid="{D5CDD505-2E9C-101B-9397-08002B2CF9AE}" pid="3" name="MediaServiceImageTags">
    <vt:lpwstr/>
  </property>
</Properties>
</file>