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osbe.sharepoint.com/sites/Comeos_Intranet/Shared Documents/Projecten/WeekendvdKlant/2021/Winkellijsten/"/>
    </mc:Choice>
  </mc:AlternateContent>
  <xr:revisionPtr revIDLastSave="4" documentId="13_ncr:1_{045AC840-912F-4B66-820B-E008FF686CF8}" xr6:coauthVersionLast="47" xr6:coauthVersionMax="47" xr10:uidLastSave="{42DE8776-2AF9-401A-8743-61DFA77BA477}"/>
  <bookViews>
    <workbookView xWindow="-103" yWindow="-103" windowWidth="23657" windowHeight="15240" xr2:uid="{BDD8D85A-3643-4B88-99F9-A91C9A93B394}"/>
  </bookViews>
  <sheets>
    <sheet name="import_template-V3" sheetId="1" r:id="rId1"/>
    <sheet name="Blad2" sheetId="2" r:id="rId2"/>
  </sheets>
  <definedNames>
    <definedName name="provincies">Blad2!$C$2:$C$12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2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3" i="1"/>
  <c r="AI2" i="1"/>
  <c r="AE4" i="1" l="1"/>
  <c r="AF4" i="1"/>
  <c r="AG4" i="1"/>
  <c r="AH4" i="1"/>
  <c r="AE5" i="1"/>
  <c r="AF5" i="1"/>
  <c r="AG5" i="1"/>
  <c r="AH5" i="1"/>
  <c r="AE6" i="1"/>
  <c r="AF6" i="1"/>
  <c r="AG6" i="1"/>
  <c r="AH6" i="1"/>
  <c r="AE7" i="1"/>
  <c r="AF7" i="1"/>
  <c r="AG7" i="1"/>
  <c r="AH7" i="1"/>
  <c r="AE8" i="1"/>
  <c r="AF8" i="1"/>
  <c r="AG8" i="1"/>
  <c r="AH8" i="1"/>
  <c r="AE9" i="1"/>
  <c r="AF9" i="1"/>
  <c r="AG9" i="1"/>
  <c r="AH9" i="1"/>
  <c r="AE10" i="1"/>
  <c r="AF10" i="1"/>
  <c r="AG10" i="1"/>
  <c r="AH10" i="1"/>
  <c r="AE11" i="1"/>
  <c r="AF11" i="1"/>
  <c r="AG11" i="1"/>
  <c r="AH11" i="1"/>
  <c r="AE12" i="1"/>
  <c r="AF12" i="1"/>
  <c r="AG12" i="1"/>
  <c r="AH12" i="1"/>
  <c r="AE13" i="1"/>
  <c r="AF13" i="1"/>
  <c r="AG13" i="1"/>
  <c r="AH13" i="1"/>
  <c r="AE14" i="1"/>
  <c r="AF14" i="1"/>
  <c r="AG14" i="1"/>
  <c r="AH14" i="1"/>
  <c r="AE15" i="1"/>
  <c r="AF15" i="1"/>
  <c r="AG15" i="1"/>
  <c r="AH15" i="1"/>
  <c r="AE16" i="1"/>
  <c r="AF16" i="1"/>
  <c r="AG16" i="1"/>
  <c r="AH16" i="1"/>
  <c r="AE17" i="1"/>
  <c r="AF17" i="1"/>
  <c r="AG17" i="1"/>
  <c r="AH17" i="1"/>
  <c r="AE18" i="1"/>
  <c r="AF18" i="1"/>
  <c r="AG18" i="1"/>
  <c r="AH18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E50" i="1"/>
  <c r="AF50" i="1"/>
  <c r="AG50" i="1"/>
  <c r="AH50" i="1"/>
  <c r="AE51" i="1"/>
  <c r="AF51" i="1"/>
  <c r="AG51" i="1"/>
  <c r="AH51" i="1"/>
  <c r="AE52" i="1"/>
  <c r="AF52" i="1"/>
  <c r="AG52" i="1"/>
  <c r="AH52" i="1"/>
  <c r="AE53" i="1"/>
  <c r="AF53" i="1"/>
  <c r="AG53" i="1"/>
  <c r="AH53" i="1"/>
  <c r="AE54" i="1"/>
  <c r="AF54" i="1"/>
  <c r="AG54" i="1"/>
  <c r="AH54" i="1"/>
  <c r="AE55" i="1"/>
  <c r="AF55" i="1"/>
  <c r="AG55" i="1"/>
  <c r="AH55" i="1"/>
  <c r="AE56" i="1"/>
  <c r="AF56" i="1"/>
  <c r="AG56" i="1"/>
  <c r="AH56" i="1"/>
  <c r="AE57" i="1"/>
  <c r="AF57" i="1"/>
  <c r="AG57" i="1"/>
  <c r="AH57" i="1"/>
  <c r="AE58" i="1"/>
  <c r="AF58" i="1"/>
  <c r="AG58" i="1"/>
  <c r="AH58" i="1"/>
  <c r="AE59" i="1"/>
  <c r="AF59" i="1"/>
  <c r="AG59" i="1"/>
  <c r="AH59" i="1"/>
  <c r="AE60" i="1"/>
  <c r="AF60" i="1"/>
  <c r="AG60" i="1"/>
  <c r="AH60" i="1"/>
  <c r="AE61" i="1"/>
  <c r="AF61" i="1"/>
  <c r="AG61" i="1"/>
  <c r="AH61" i="1"/>
  <c r="AE62" i="1"/>
  <c r="AF62" i="1"/>
  <c r="AG62" i="1"/>
  <c r="AH62" i="1"/>
  <c r="AE63" i="1"/>
  <c r="AF63" i="1"/>
  <c r="AG63" i="1"/>
  <c r="AH63" i="1"/>
  <c r="AE64" i="1"/>
  <c r="AF64" i="1"/>
  <c r="AG64" i="1"/>
  <c r="AH64" i="1"/>
  <c r="AE65" i="1"/>
  <c r="AF65" i="1"/>
  <c r="AG65" i="1"/>
  <c r="AH65" i="1"/>
  <c r="AE66" i="1"/>
  <c r="AF66" i="1"/>
  <c r="AG66" i="1"/>
  <c r="AH66" i="1"/>
  <c r="AE67" i="1"/>
  <c r="AF67" i="1"/>
  <c r="AG67" i="1"/>
  <c r="AH67" i="1"/>
  <c r="AE68" i="1"/>
  <c r="AF68" i="1"/>
  <c r="AG68" i="1"/>
  <c r="AH68" i="1"/>
  <c r="AE69" i="1"/>
  <c r="AF69" i="1"/>
  <c r="AG69" i="1"/>
  <c r="AH69" i="1"/>
  <c r="AE70" i="1"/>
  <c r="AF70" i="1"/>
  <c r="AG70" i="1"/>
  <c r="AH70" i="1"/>
  <c r="AE71" i="1"/>
  <c r="AF71" i="1"/>
  <c r="AG71" i="1"/>
  <c r="AH71" i="1"/>
  <c r="AE72" i="1"/>
  <c r="AF72" i="1"/>
  <c r="AG72" i="1"/>
  <c r="AH72" i="1"/>
  <c r="AE73" i="1"/>
  <c r="AF73" i="1"/>
  <c r="AG73" i="1"/>
  <c r="AH73" i="1"/>
  <c r="AE74" i="1"/>
  <c r="AF74" i="1"/>
  <c r="AG74" i="1"/>
  <c r="AH74" i="1"/>
  <c r="AE75" i="1"/>
  <c r="AF75" i="1"/>
  <c r="AG75" i="1"/>
  <c r="AH75" i="1"/>
  <c r="AE76" i="1"/>
  <c r="AF76" i="1"/>
  <c r="AG76" i="1"/>
  <c r="AH76" i="1"/>
  <c r="AE77" i="1"/>
  <c r="AF77" i="1"/>
  <c r="AG77" i="1"/>
  <c r="AH77" i="1"/>
  <c r="AE78" i="1"/>
  <c r="AF78" i="1"/>
  <c r="AG78" i="1"/>
  <c r="AH78" i="1"/>
  <c r="AE79" i="1"/>
  <c r="AF79" i="1"/>
  <c r="AG79" i="1"/>
  <c r="AH79" i="1"/>
  <c r="AE80" i="1"/>
  <c r="AF80" i="1"/>
  <c r="AG80" i="1"/>
  <c r="AH80" i="1"/>
  <c r="AE81" i="1"/>
  <c r="AF81" i="1"/>
  <c r="AG81" i="1"/>
  <c r="AH81" i="1"/>
  <c r="AE82" i="1"/>
  <c r="AF82" i="1"/>
  <c r="AG82" i="1"/>
  <c r="AH82" i="1"/>
  <c r="AE83" i="1"/>
  <c r="AF83" i="1"/>
  <c r="AG83" i="1"/>
  <c r="AH83" i="1"/>
  <c r="AE84" i="1"/>
  <c r="AF84" i="1"/>
  <c r="AG84" i="1"/>
  <c r="AH84" i="1"/>
  <c r="AE85" i="1"/>
  <c r="AF85" i="1"/>
  <c r="AG85" i="1"/>
  <c r="AH85" i="1"/>
  <c r="AE86" i="1"/>
  <c r="AF86" i="1"/>
  <c r="AG86" i="1"/>
  <c r="AH86" i="1"/>
  <c r="AE87" i="1"/>
  <c r="AF87" i="1"/>
  <c r="AG87" i="1"/>
  <c r="AH87" i="1"/>
  <c r="AE88" i="1"/>
  <c r="AF88" i="1"/>
  <c r="AG88" i="1"/>
  <c r="AH88" i="1"/>
  <c r="AE89" i="1"/>
  <c r="AF89" i="1"/>
  <c r="AG89" i="1"/>
  <c r="AH89" i="1"/>
  <c r="AE90" i="1"/>
  <c r="AF90" i="1"/>
  <c r="AG90" i="1"/>
  <c r="AH90" i="1"/>
  <c r="AE91" i="1"/>
  <c r="AF91" i="1"/>
  <c r="AG91" i="1"/>
  <c r="AH91" i="1"/>
  <c r="AE92" i="1"/>
  <c r="AF92" i="1"/>
  <c r="AG92" i="1"/>
  <c r="AH92" i="1"/>
  <c r="AE93" i="1"/>
  <c r="AF93" i="1"/>
  <c r="AG93" i="1"/>
  <c r="AH93" i="1"/>
  <c r="AE94" i="1"/>
  <c r="AF94" i="1"/>
  <c r="AG94" i="1"/>
  <c r="AH94" i="1"/>
  <c r="AE95" i="1"/>
  <c r="AF95" i="1"/>
  <c r="AG95" i="1"/>
  <c r="AH95" i="1"/>
  <c r="AE96" i="1"/>
  <c r="AF96" i="1"/>
  <c r="AG96" i="1"/>
  <c r="AH96" i="1"/>
  <c r="AE97" i="1"/>
  <c r="AF97" i="1"/>
  <c r="AG97" i="1"/>
  <c r="AH97" i="1"/>
  <c r="AE98" i="1"/>
  <c r="AF98" i="1"/>
  <c r="AG98" i="1"/>
  <c r="AH98" i="1"/>
  <c r="AE99" i="1"/>
  <c r="AF99" i="1"/>
  <c r="AG99" i="1"/>
  <c r="AH99" i="1"/>
  <c r="AE100" i="1"/>
  <c r="AF100" i="1"/>
  <c r="AG100" i="1"/>
  <c r="AH100" i="1"/>
  <c r="AE101" i="1"/>
  <c r="AF101" i="1"/>
  <c r="AG101" i="1"/>
  <c r="AH101" i="1"/>
  <c r="AE102" i="1"/>
  <c r="AF102" i="1"/>
  <c r="AG102" i="1"/>
  <c r="AH102" i="1"/>
  <c r="AE103" i="1"/>
  <c r="AF103" i="1"/>
  <c r="AG103" i="1"/>
  <c r="AH103" i="1"/>
  <c r="AE104" i="1"/>
  <c r="AF104" i="1"/>
  <c r="AG104" i="1"/>
  <c r="AH104" i="1"/>
  <c r="AE105" i="1"/>
  <c r="AF105" i="1"/>
  <c r="AG105" i="1"/>
  <c r="AH105" i="1"/>
  <c r="AE106" i="1"/>
  <c r="AF106" i="1"/>
  <c r="AG106" i="1"/>
  <c r="AH106" i="1"/>
  <c r="AE107" i="1"/>
  <c r="AF107" i="1"/>
  <c r="AG107" i="1"/>
  <c r="AH107" i="1"/>
  <c r="AE108" i="1"/>
  <c r="AF108" i="1"/>
  <c r="AG108" i="1"/>
  <c r="AH108" i="1"/>
  <c r="AE109" i="1"/>
  <c r="AF109" i="1"/>
  <c r="AG109" i="1"/>
  <c r="AH109" i="1"/>
  <c r="AE110" i="1"/>
  <c r="AF110" i="1"/>
  <c r="AG110" i="1"/>
  <c r="AH110" i="1"/>
  <c r="AE111" i="1"/>
  <c r="AF111" i="1"/>
  <c r="AG111" i="1"/>
  <c r="AH111" i="1"/>
  <c r="AE112" i="1"/>
  <c r="AF112" i="1"/>
  <c r="AG112" i="1"/>
  <c r="AH112" i="1"/>
  <c r="AE113" i="1"/>
  <c r="AF113" i="1"/>
  <c r="AG113" i="1"/>
  <c r="AH113" i="1"/>
  <c r="AE114" i="1"/>
  <c r="AF114" i="1"/>
  <c r="AG114" i="1"/>
  <c r="AH114" i="1"/>
  <c r="AE115" i="1"/>
  <c r="AF115" i="1"/>
  <c r="AG115" i="1"/>
  <c r="AH115" i="1"/>
  <c r="AE116" i="1"/>
  <c r="AF116" i="1"/>
  <c r="AG116" i="1"/>
  <c r="AH116" i="1"/>
  <c r="AE117" i="1"/>
  <c r="AF117" i="1"/>
  <c r="AG117" i="1"/>
  <c r="AH117" i="1"/>
  <c r="AE118" i="1"/>
  <c r="AF118" i="1"/>
  <c r="AG118" i="1"/>
  <c r="AH118" i="1"/>
  <c r="AE119" i="1"/>
  <c r="AF119" i="1"/>
  <c r="AG119" i="1"/>
  <c r="AH119" i="1"/>
  <c r="AE120" i="1"/>
  <c r="AF120" i="1"/>
  <c r="AG120" i="1"/>
  <c r="AH120" i="1"/>
  <c r="AE121" i="1"/>
  <c r="AF121" i="1"/>
  <c r="AG121" i="1"/>
  <c r="AH121" i="1"/>
  <c r="AE122" i="1"/>
  <c r="AF122" i="1"/>
  <c r="AG122" i="1"/>
  <c r="AH122" i="1"/>
  <c r="AE123" i="1"/>
  <c r="AF123" i="1"/>
  <c r="AG123" i="1"/>
  <c r="AH123" i="1"/>
  <c r="AE124" i="1"/>
  <c r="AF124" i="1"/>
  <c r="AG124" i="1"/>
  <c r="AH124" i="1"/>
  <c r="AE125" i="1"/>
  <c r="AF125" i="1"/>
  <c r="AG125" i="1"/>
  <c r="AH125" i="1"/>
  <c r="AE126" i="1"/>
  <c r="AF126" i="1"/>
  <c r="AG126" i="1"/>
  <c r="AH126" i="1"/>
  <c r="AE127" i="1"/>
  <c r="AF127" i="1"/>
  <c r="AG127" i="1"/>
  <c r="AH127" i="1"/>
  <c r="AE128" i="1"/>
  <c r="AF128" i="1"/>
  <c r="AG128" i="1"/>
  <c r="AH128" i="1"/>
  <c r="AE129" i="1"/>
  <c r="AF129" i="1"/>
  <c r="AG129" i="1"/>
  <c r="AH129" i="1"/>
  <c r="AE130" i="1"/>
  <c r="AF130" i="1"/>
  <c r="AG130" i="1"/>
  <c r="AH130" i="1"/>
  <c r="AE131" i="1"/>
  <c r="AF131" i="1"/>
  <c r="AG131" i="1"/>
  <c r="AH131" i="1"/>
  <c r="AE132" i="1"/>
  <c r="AF132" i="1"/>
  <c r="AG132" i="1"/>
  <c r="AH132" i="1"/>
  <c r="AE133" i="1"/>
  <c r="AF133" i="1"/>
  <c r="AG133" i="1"/>
  <c r="AH133" i="1"/>
  <c r="AE134" i="1"/>
  <c r="AF134" i="1"/>
  <c r="AG134" i="1"/>
  <c r="AH134" i="1"/>
  <c r="AE135" i="1"/>
  <c r="AF135" i="1"/>
  <c r="AG135" i="1"/>
  <c r="AH135" i="1"/>
  <c r="AE136" i="1"/>
  <c r="AF136" i="1"/>
  <c r="AG136" i="1"/>
  <c r="AH136" i="1"/>
  <c r="AE137" i="1"/>
  <c r="AF137" i="1"/>
  <c r="AG137" i="1"/>
  <c r="AH137" i="1"/>
  <c r="AE138" i="1"/>
  <c r="AF138" i="1"/>
  <c r="AG138" i="1"/>
  <c r="AH138" i="1"/>
  <c r="AE139" i="1"/>
  <c r="AF139" i="1"/>
  <c r="AG139" i="1"/>
  <c r="AH139" i="1"/>
  <c r="AE140" i="1"/>
  <c r="AF140" i="1"/>
  <c r="AG140" i="1"/>
  <c r="AH140" i="1"/>
  <c r="AE141" i="1"/>
  <c r="AF141" i="1"/>
  <c r="AG141" i="1"/>
  <c r="AH141" i="1"/>
  <c r="AE142" i="1"/>
  <c r="AF142" i="1"/>
  <c r="AG142" i="1"/>
  <c r="AH142" i="1"/>
  <c r="AE143" i="1"/>
  <c r="AF143" i="1"/>
  <c r="AG143" i="1"/>
  <c r="AH143" i="1"/>
  <c r="AE144" i="1"/>
  <c r="AF144" i="1"/>
  <c r="AG144" i="1"/>
  <c r="AH144" i="1"/>
  <c r="AE145" i="1"/>
  <c r="AF145" i="1"/>
  <c r="AG145" i="1"/>
  <c r="AH145" i="1"/>
  <c r="AE146" i="1"/>
  <c r="AF146" i="1"/>
  <c r="AG146" i="1"/>
  <c r="AH146" i="1"/>
  <c r="AE147" i="1"/>
  <c r="AF147" i="1"/>
  <c r="AG147" i="1"/>
  <c r="AH147" i="1"/>
  <c r="AE148" i="1"/>
  <c r="AF148" i="1"/>
  <c r="AG148" i="1"/>
  <c r="AH148" i="1"/>
  <c r="AE149" i="1"/>
  <c r="AF149" i="1"/>
  <c r="AG149" i="1"/>
  <c r="AH149" i="1"/>
  <c r="AE150" i="1"/>
  <c r="AF150" i="1"/>
  <c r="AG150" i="1"/>
  <c r="AH150" i="1"/>
  <c r="AE151" i="1"/>
  <c r="AF151" i="1"/>
  <c r="AG151" i="1"/>
  <c r="AH151" i="1"/>
  <c r="AE152" i="1"/>
  <c r="AF152" i="1"/>
  <c r="AG152" i="1"/>
  <c r="AH152" i="1"/>
  <c r="AE153" i="1"/>
  <c r="AF153" i="1"/>
  <c r="AG153" i="1"/>
  <c r="AH153" i="1"/>
  <c r="AE154" i="1"/>
  <c r="AF154" i="1"/>
  <c r="AG154" i="1"/>
  <c r="AH154" i="1"/>
  <c r="AE155" i="1"/>
  <c r="AF155" i="1"/>
  <c r="AG155" i="1"/>
  <c r="AH155" i="1"/>
  <c r="AE156" i="1"/>
  <c r="AF156" i="1"/>
  <c r="AG156" i="1"/>
  <c r="AH156" i="1"/>
  <c r="AE157" i="1"/>
  <c r="AF157" i="1"/>
  <c r="AG157" i="1"/>
  <c r="AH157" i="1"/>
  <c r="AE158" i="1"/>
  <c r="AF158" i="1"/>
  <c r="AG158" i="1"/>
  <c r="AH158" i="1"/>
  <c r="AE159" i="1"/>
  <c r="AF159" i="1"/>
  <c r="AG159" i="1"/>
  <c r="AH159" i="1"/>
  <c r="AE160" i="1"/>
  <c r="AF160" i="1"/>
  <c r="AG160" i="1"/>
  <c r="AH160" i="1"/>
  <c r="AE161" i="1"/>
  <c r="AF161" i="1"/>
  <c r="AG161" i="1"/>
  <c r="AH161" i="1"/>
  <c r="AE162" i="1"/>
  <c r="AF162" i="1"/>
  <c r="AG162" i="1"/>
  <c r="AH162" i="1"/>
  <c r="AE163" i="1"/>
  <c r="AF163" i="1"/>
  <c r="AG163" i="1"/>
  <c r="AH163" i="1"/>
  <c r="AE164" i="1"/>
  <c r="AF164" i="1"/>
  <c r="AG164" i="1"/>
  <c r="AH164" i="1"/>
  <c r="AE165" i="1"/>
  <c r="AF165" i="1"/>
  <c r="AG165" i="1"/>
  <c r="AH165" i="1"/>
  <c r="AE166" i="1"/>
  <c r="AF166" i="1"/>
  <c r="AG166" i="1"/>
  <c r="AH166" i="1"/>
  <c r="AE167" i="1"/>
  <c r="AF167" i="1"/>
  <c r="AG167" i="1"/>
  <c r="AH167" i="1"/>
  <c r="AE168" i="1"/>
  <c r="AF168" i="1"/>
  <c r="AG168" i="1"/>
  <c r="AH168" i="1"/>
  <c r="AE169" i="1"/>
  <c r="AF169" i="1"/>
  <c r="AG169" i="1"/>
  <c r="AH169" i="1"/>
  <c r="AE170" i="1"/>
  <c r="AF170" i="1"/>
  <c r="AG170" i="1"/>
  <c r="AH170" i="1"/>
  <c r="AE171" i="1"/>
  <c r="AF171" i="1"/>
  <c r="AG171" i="1"/>
  <c r="AH171" i="1"/>
  <c r="AE172" i="1"/>
  <c r="AF172" i="1"/>
  <c r="AG172" i="1"/>
  <c r="AH172" i="1"/>
  <c r="AE173" i="1"/>
  <c r="AF173" i="1"/>
  <c r="AG173" i="1"/>
  <c r="AH173" i="1"/>
  <c r="AE174" i="1"/>
  <c r="AF174" i="1"/>
  <c r="AG174" i="1"/>
  <c r="AH174" i="1"/>
  <c r="AE175" i="1"/>
  <c r="AF175" i="1"/>
  <c r="AG175" i="1"/>
  <c r="AH175" i="1"/>
  <c r="AE176" i="1"/>
  <c r="AF176" i="1"/>
  <c r="AG176" i="1"/>
  <c r="AH176" i="1"/>
  <c r="AE177" i="1"/>
  <c r="AF177" i="1"/>
  <c r="AG177" i="1"/>
  <c r="AH177" i="1"/>
  <c r="AE178" i="1"/>
  <c r="AF178" i="1"/>
  <c r="AG178" i="1"/>
  <c r="AH178" i="1"/>
  <c r="AE179" i="1"/>
  <c r="AF179" i="1"/>
  <c r="AG179" i="1"/>
  <c r="AH179" i="1"/>
  <c r="AE180" i="1"/>
  <c r="AF180" i="1"/>
  <c r="AG180" i="1"/>
  <c r="AH180" i="1"/>
  <c r="AE181" i="1"/>
  <c r="AF181" i="1"/>
  <c r="AG181" i="1"/>
  <c r="AH181" i="1"/>
  <c r="AE182" i="1"/>
  <c r="AF182" i="1"/>
  <c r="AG182" i="1"/>
  <c r="AH182" i="1"/>
  <c r="AE183" i="1"/>
  <c r="AF183" i="1"/>
  <c r="AG183" i="1"/>
  <c r="AH183" i="1"/>
  <c r="AE184" i="1"/>
  <c r="AF184" i="1"/>
  <c r="AG184" i="1"/>
  <c r="AH184" i="1"/>
  <c r="AE185" i="1"/>
  <c r="AF185" i="1"/>
  <c r="AG185" i="1"/>
  <c r="AH185" i="1"/>
  <c r="AE186" i="1"/>
  <c r="AF186" i="1"/>
  <c r="AG186" i="1"/>
  <c r="AH186" i="1"/>
  <c r="AE187" i="1"/>
  <c r="AF187" i="1"/>
  <c r="AG187" i="1"/>
  <c r="AH187" i="1"/>
  <c r="AE188" i="1"/>
  <c r="AF188" i="1"/>
  <c r="AG188" i="1"/>
  <c r="AH188" i="1"/>
  <c r="AE189" i="1"/>
  <c r="AF189" i="1"/>
  <c r="AG189" i="1"/>
  <c r="AH189" i="1"/>
  <c r="AE190" i="1"/>
  <c r="AF190" i="1"/>
  <c r="AG190" i="1"/>
  <c r="AH190" i="1"/>
  <c r="AE191" i="1"/>
  <c r="AF191" i="1"/>
  <c r="AG191" i="1"/>
  <c r="AH191" i="1"/>
  <c r="AE192" i="1"/>
  <c r="AF192" i="1"/>
  <c r="AG192" i="1"/>
  <c r="AH192" i="1"/>
  <c r="AE193" i="1"/>
  <c r="AF193" i="1"/>
  <c r="AG193" i="1"/>
  <c r="AH193" i="1"/>
  <c r="AE194" i="1"/>
  <c r="AF194" i="1"/>
  <c r="AG194" i="1"/>
  <c r="AH194" i="1"/>
  <c r="AE195" i="1"/>
  <c r="AF195" i="1"/>
  <c r="AG195" i="1"/>
  <c r="AH195" i="1"/>
  <c r="AE196" i="1"/>
  <c r="AF196" i="1"/>
  <c r="AG196" i="1"/>
  <c r="AH196" i="1"/>
  <c r="AE197" i="1"/>
  <c r="AF197" i="1"/>
  <c r="AG197" i="1"/>
  <c r="AH197" i="1"/>
  <c r="AE198" i="1"/>
  <c r="AF198" i="1"/>
  <c r="AG198" i="1"/>
  <c r="AH198" i="1"/>
  <c r="AE199" i="1"/>
  <c r="AF199" i="1"/>
  <c r="AG199" i="1"/>
  <c r="AH199" i="1"/>
  <c r="AE200" i="1"/>
  <c r="AF200" i="1"/>
  <c r="AG200" i="1"/>
  <c r="AH200" i="1"/>
  <c r="AE201" i="1"/>
  <c r="AF201" i="1"/>
  <c r="AG201" i="1"/>
  <c r="AH201" i="1"/>
  <c r="AE202" i="1"/>
  <c r="AF202" i="1"/>
  <c r="AG202" i="1"/>
  <c r="AH202" i="1"/>
  <c r="AE203" i="1"/>
  <c r="AF203" i="1"/>
  <c r="AG203" i="1"/>
  <c r="AH203" i="1"/>
  <c r="AE204" i="1"/>
  <c r="AF204" i="1"/>
  <c r="AG204" i="1"/>
  <c r="AH204" i="1"/>
  <c r="AE205" i="1"/>
  <c r="AF205" i="1"/>
  <c r="AG205" i="1"/>
  <c r="AH205" i="1"/>
  <c r="AE206" i="1"/>
  <c r="AF206" i="1"/>
  <c r="AG206" i="1"/>
  <c r="AH206" i="1"/>
  <c r="AE207" i="1"/>
  <c r="AF207" i="1"/>
  <c r="AG207" i="1"/>
  <c r="AH207" i="1"/>
  <c r="AE208" i="1"/>
  <c r="AF208" i="1"/>
  <c r="AG208" i="1"/>
  <c r="AH208" i="1"/>
  <c r="AE209" i="1"/>
  <c r="AF209" i="1"/>
  <c r="AG209" i="1"/>
  <c r="AH209" i="1"/>
  <c r="AE210" i="1"/>
  <c r="AF210" i="1"/>
  <c r="AG210" i="1"/>
  <c r="AH210" i="1"/>
  <c r="AE211" i="1"/>
  <c r="AF211" i="1"/>
  <c r="AG211" i="1"/>
  <c r="AH211" i="1"/>
  <c r="AE212" i="1"/>
  <c r="AF212" i="1"/>
  <c r="AG212" i="1"/>
  <c r="AH212" i="1"/>
  <c r="AE213" i="1"/>
  <c r="AF213" i="1"/>
  <c r="AG213" i="1"/>
  <c r="AH213" i="1"/>
  <c r="AE214" i="1"/>
  <c r="AF214" i="1"/>
  <c r="AG214" i="1"/>
  <c r="AH214" i="1"/>
  <c r="AE215" i="1"/>
  <c r="AF215" i="1"/>
  <c r="AG215" i="1"/>
  <c r="AH215" i="1"/>
  <c r="AE216" i="1"/>
  <c r="AF216" i="1"/>
  <c r="AG216" i="1"/>
  <c r="AH216" i="1"/>
  <c r="AE217" i="1"/>
  <c r="AF217" i="1"/>
  <c r="AG217" i="1"/>
  <c r="AH217" i="1"/>
  <c r="AE218" i="1"/>
  <c r="AF218" i="1"/>
  <c r="AG218" i="1"/>
  <c r="AH218" i="1"/>
  <c r="AE219" i="1"/>
  <c r="AF219" i="1"/>
  <c r="AG219" i="1"/>
  <c r="AH219" i="1"/>
  <c r="AE220" i="1"/>
  <c r="AF220" i="1"/>
  <c r="AG220" i="1"/>
  <c r="AH220" i="1"/>
  <c r="AE221" i="1"/>
  <c r="AF221" i="1"/>
  <c r="AG221" i="1"/>
  <c r="AH221" i="1"/>
  <c r="AE222" i="1"/>
  <c r="AF222" i="1"/>
  <c r="AG222" i="1"/>
  <c r="AH222" i="1"/>
  <c r="AE223" i="1"/>
  <c r="AF223" i="1"/>
  <c r="AG223" i="1"/>
  <c r="AH223" i="1"/>
  <c r="AE224" i="1"/>
  <c r="AF224" i="1"/>
  <c r="AG224" i="1"/>
  <c r="AH224" i="1"/>
  <c r="AE225" i="1"/>
  <c r="AF225" i="1"/>
  <c r="AG225" i="1"/>
  <c r="AH225" i="1"/>
  <c r="AE226" i="1"/>
  <c r="AF226" i="1"/>
  <c r="AG226" i="1"/>
  <c r="AH226" i="1"/>
  <c r="AE227" i="1"/>
  <c r="AF227" i="1"/>
  <c r="AG227" i="1"/>
  <c r="AH227" i="1"/>
  <c r="AE228" i="1"/>
  <c r="AF228" i="1"/>
  <c r="AG228" i="1"/>
  <c r="AH228" i="1"/>
  <c r="AE229" i="1"/>
  <c r="AF229" i="1"/>
  <c r="AG229" i="1"/>
  <c r="AH229" i="1"/>
  <c r="AE230" i="1"/>
  <c r="AF230" i="1"/>
  <c r="AG230" i="1"/>
  <c r="AH230" i="1"/>
  <c r="AE231" i="1"/>
  <c r="AF231" i="1"/>
  <c r="AG231" i="1"/>
  <c r="AH231" i="1"/>
  <c r="AE232" i="1"/>
  <c r="AF232" i="1"/>
  <c r="AG232" i="1"/>
  <c r="AH232" i="1"/>
  <c r="AE233" i="1"/>
  <c r="AF233" i="1"/>
  <c r="AG233" i="1"/>
  <c r="AH233" i="1"/>
  <c r="AE234" i="1"/>
  <c r="AF234" i="1"/>
  <c r="AG234" i="1"/>
  <c r="AH234" i="1"/>
  <c r="AE235" i="1"/>
  <c r="AF235" i="1"/>
  <c r="AG235" i="1"/>
  <c r="AH235" i="1"/>
  <c r="AE236" i="1"/>
  <c r="AF236" i="1"/>
  <c r="AG236" i="1"/>
  <c r="AH236" i="1"/>
  <c r="AE237" i="1"/>
  <c r="AF237" i="1"/>
  <c r="AG237" i="1"/>
  <c r="AH237" i="1"/>
  <c r="AE238" i="1"/>
  <c r="AF238" i="1"/>
  <c r="AG238" i="1"/>
  <c r="AH238" i="1"/>
  <c r="AE239" i="1"/>
  <c r="AF239" i="1"/>
  <c r="AG239" i="1"/>
  <c r="AH239" i="1"/>
  <c r="AE240" i="1"/>
  <c r="AF240" i="1"/>
  <c r="AG240" i="1"/>
  <c r="AH240" i="1"/>
  <c r="AE241" i="1"/>
  <c r="AF241" i="1"/>
  <c r="AG241" i="1"/>
  <c r="AH241" i="1"/>
  <c r="AE242" i="1"/>
  <c r="AF242" i="1"/>
  <c r="AG242" i="1"/>
  <c r="AH242" i="1"/>
  <c r="AE243" i="1"/>
  <c r="AF243" i="1"/>
  <c r="AG243" i="1"/>
  <c r="AH243" i="1"/>
  <c r="AE244" i="1"/>
  <c r="AF244" i="1"/>
  <c r="AG244" i="1"/>
  <c r="AH244" i="1"/>
  <c r="AE245" i="1"/>
  <c r="AF245" i="1"/>
  <c r="AG245" i="1"/>
  <c r="AH245" i="1"/>
  <c r="AE246" i="1"/>
  <c r="AF246" i="1"/>
  <c r="AG246" i="1"/>
  <c r="AH246" i="1"/>
  <c r="AE247" i="1"/>
  <c r="AF247" i="1"/>
  <c r="AG247" i="1"/>
  <c r="AH247" i="1"/>
  <c r="AE248" i="1"/>
  <c r="AF248" i="1"/>
  <c r="AG248" i="1"/>
  <c r="AH248" i="1"/>
  <c r="AE249" i="1"/>
  <c r="AF249" i="1"/>
  <c r="AG249" i="1"/>
  <c r="AH249" i="1"/>
  <c r="AE250" i="1"/>
  <c r="AF250" i="1"/>
  <c r="AG250" i="1"/>
  <c r="AH250" i="1"/>
  <c r="AE251" i="1"/>
  <c r="AF251" i="1"/>
  <c r="AG251" i="1"/>
  <c r="AH251" i="1"/>
  <c r="AE252" i="1"/>
  <c r="AF252" i="1"/>
  <c r="AG252" i="1"/>
  <c r="AH252" i="1"/>
  <c r="AE253" i="1"/>
  <c r="AF253" i="1"/>
  <c r="AG253" i="1"/>
  <c r="AH253" i="1"/>
  <c r="AE254" i="1"/>
  <c r="AF254" i="1"/>
  <c r="AG254" i="1"/>
  <c r="AH254" i="1"/>
  <c r="AE255" i="1"/>
  <c r="AF255" i="1"/>
  <c r="AG255" i="1"/>
  <c r="AH255" i="1"/>
  <c r="AE256" i="1"/>
  <c r="AF256" i="1"/>
  <c r="AG256" i="1"/>
  <c r="AH256" i="1"/>
  <c r="AE257" i="1"/>
  <c r="AF257" i="1"/>
  <c r="AG257" i="1"/>
  <c r="AH257" i="1"/>
  <c r="AE258" i="1"/>
  <c r="AF258" i="1"/>
  <c r="AG258" i="1"/>
  <c r="AH258" i="1"/>
  <c r="AE259" i="1"/>
  <c r="AF259" i="1"/>
  <c r="AG259" i="1"/>
  <c r="AH259" i="1"/>
  <c r="AE260" i="1"/>
  <c r="AF260" i="1"/>
  <c r="AG260" i="1"/>
  <c r="AH260" i="1"/>
  <c r="AE261" i="1"/>
  <c r="AF261" i="1"/>
  <c r="AG261" i="1"/>
  <c r="AH261" i="1"/>
  <c r="AE262" i="1"/>
  <c r="AF262" i="1"/>
  <c r="AG262" i="1"/>
  <c r="AH262" i="1"/>
  <c r="AE263" i="1"/>
  <c r="AF263" i="1"/>
  <c r="AG263" i="1"/>
  <c r="AH263" i="1"/>
  <c r="AE264" i="1"/>
  <c r="AF264" i="1"/>
  <c r="AG264" i="1"/>
  <c r="AH264" i="1"/>
  <c r="AE265" i="1"/>
  <c r="AF265" i="1"/>
  <c r="AG265" i="1"/>
  <c r="AH265" i="1"/>
  <c r="AE266" i="1"/>
  <c r="AF266" i="1"/>
  <c r="AG266" i="1"/>
  <c r="AH266" i="1"/>
  <c r="AE267" i="1"/>
  <c r="AF267" i="1"/>
  <c r="AG267" i="1"/>
  <c r="AH267" i="1"/>
  <c r="AE268" i="1"/>
  <c r="AF268" i="1"/>
  <c r="AG268" i="1"/>
  <c r="AH268" i="1"/>
  <c r="AE269" i="1"/>
  <c r="AF269" i="1"/>
  <c r="AG269" i="1"/>
  <c r="AH269" i="1"/>
  <c r="AE270" i="1"/>
  <c r="AF270" i="1"/>
  <c r="AG270" i="1"/>
  <c r="AH270" i="1"/>
  <c r="AE271" i="1"/>
  <c r="AF271" i="1"/>
  <c r="AG271" i="1"/>
  <c r="AH271" i="1"/>
  <c r="AE272" i="1"/>
  <c r="AF272" i="1"/>
  <c r="AG272" i="1"/>
  <c r="AH272" i="1"/>
  <c r="AE273" i="1"/>
  <c r="AF273" i="1"/>
  <c r="AG273" i="1"/>
  <c r="AH273" i="1"/>
  <c r="AE274" i="1"/>
  <c r="AF274" i="1"/>
  <c r="AG274" i="1"/>
  <c r="AH274" i="1"/>
  <c r="AE275" i="1"/>
  <c r="AF275" i="1"/>
  <c r="AG275" i="1"/>
  <c r="AH275" i="1"/>
  <c r="AE276" i="1"/>
  <c r="AF276" i="1"/>
  <c r="AG276" i="1"/>
  <c r="AH276" i="1"/>
  <c r="AE277" i="1"/>
  <c r="AF277" i="1"/>
  <c r="AG277" i="1"/>
  <c r="AH277" i="1"/>
  <c r="AE278" i="1"/>
  <c r="AF278" i="1"/>
  <c r="AG278" i="1"/>
  <c r="AH278" i="1"/>
  <c r="AE279" i="1"/>
  <c r="AF279" i="1"/>
  <c r="AG279" i="1"/>
  <c r="AH279" i="1"/>
  <c r="AE280" i="1"/>
  <c r="AF280" i="1"/>
  <c r="AG280" i="1"/>
  <c r="AH280" i="1"/>
  <c r="AE281" i="1"/>
  <c r="AF281" i="1"/>
  <c r="AG281" i="1"/>
  <c r="AH281" i="1"/>
  <c r="AE282" i="1"/>
  <c r="AF282" i="1"/>
  <c r="AG282" i="1"/>
  <c r="AH282" i="1"/>
  <c r="AE283" i="1"/>
  <c r="AF283" i="1"/>
  <c r="AG283" i="1"/>
  <c r="AH283" i="1"/>
  <c r="AE284" i="1"/>
  <c r="AF284" i="1"/>
  <c r="AG284" i="1"/>
  <c r="AH284" i="1"/>
  <c r="AE285" i="1"/>
  <c r="AF285" i="1"/>
  <c r="AG285" i="1"/>
  <c r="AH285" i="1"/>
  <c r="AE286" i="1"/>
  <c r="AF286" i="1"/>
  <c r="AG286" i="1"/>
  <c r="AH286" i="1"/>
  <c r="AE287" i="1"/>
  <c r="AF287" i="1"/>
  <c r="AG287" i="1"/>
  <c r="AH287" i="1"/>
  <c r="AE288" i="1"/>
  <c r="AF288" i="1"/>
  <c r="AG288" i="1"/>
  <c r="AH288" i="1"/>
  <c r="AE289" i="1"/>
  <c r="AF289" i="1"/>
  <c r="AG289" i="1"/>
  <c r="AH289" i="1"/>
  <c r="AE290" i="1"/>
  <c r="AF290" i="1"/>
  <c r="AG290" i="1"/>
  <c r="AH290" i="1"/>
  <c r="AE291" i="1"/>
  <c r="AF291" i="1"/>
  <c r="AG291" i="1"/>
  <c r="AH291" i="1"/>
  <c r="AE292" i="1"/>
  <c r="AF292" i="1"/>
  <c r="AG292" i="1"/>
  <c r="AH292" i="1"/>
  <c r="AE293" i="1"/>
  <c r="AF293" i="1"/>
  <c r="AG293" i="1"/>
  <c r="AH293" i="1"/>
  <c r="AE294" i="1"/>
  <c r="AF294" i="1"/>
  <c r="AG294" i="1"/>
  <c r="AH294" i="1"/>
  <c r="AE295" i="1"/>
  <c r="AF295" i="1"/>
  <c r="AG295" i="1"/>
  <c r="AH295" i="1"/>
  <c r="AE296" i="1"/>
  <c r="AF296" i="1"/>
  <c r="AG296" i="1"/>
  <c r="AH296" i="1"/>
  <c r="AE297" i="1"/>
  <c r="AF297" i="1"/>
  <c r="AG297" i="1"/>
  <c r="AH297" i="1"/>
  <c r="AE298" i="1"/>
  <c r="AF298" i="1"/>
  <c r="AG298" i="1"/>
  <c r="AH298" i="1"/>
  <c r="AE299" i="1"/>
  <c r="AF299" i="1"/>
  <c r="AG299" i="1"/>
  <c r="AH299" i="1"/>
  <c r="AE300" i="1"/>
  <c r="AF300" i="1"/>
  <c r="AG300" i="1"/>
  <c r="AH300" i="1"/>
  <c r="AE301" i="1"/>
  <c r="AF301" i="1"/>
  <c r="AG301" i="1"/>
  <c r="AH301" i="1"/>
  <c r="AE302" i="1"/>
  <c r="AF302" i="1"/>
  <c r="AG302" i="1"/>
  <c r="AH302" i="1"/>
  <c r="AE303" i="1"/>
  <c r="AF303" i="1"/>
  <c r="AG303" i="1"/>
  <c r="AH303" i="1"/>
  <c r="AE304" i="1"/>
  <c r="AF304" i="1"/>
  <c r="AG304" i="1"/>
  <c r="AH304" i="1"/>
  <c r="AE305" i="1"/>
  <c r="AF305" i="1"/>
  <c r="AG305" i="1"/>
  <c r="AH305" i="1"/>
  <c r="AE306" i="1"/>
  <c r="AF306" i="1"/>
  <c r="AG306" i="1"/>
  <c r="AH306" i="1"/>
  <c r="AE307" i="1"/>
  <c r="AF307" i="1"/>
  <c r="AG307" i="1"/>
  <c r="AH307" i="1"/>
  <c r="AE308" i="1"/>
  <c r="AF308" i="1"/>
  <c r="AG308" i="1"/>
  <c r="AH308" i="1"/>
  <c r="AE309" i="1"/>
  <c r="AF309" i="1"/>
  <c r="AG309" i="1"/>
  <c r="AH309" i="1"/>
  <c r="AE310" i="1"/>
  <c r="AF310" i="1"/>
  <c r="AG310" i="1"/>
  <c r="AH310" i="1"/>
  <c r="AE311" i="1"/>
  <c r="AF311" i="1"/>
  <c r="AG311" i="1"/>
  <c r="AH311" i="1"/>
  <c r="AE312" i="1"/>
  <c r="AF312" i="1"/>
  <c r="AG312" i="1"/>
  <c r="AH312" i="1"/>
  <c r="AE313" i="1"/>
  <c r="AF313" i="1"/>
  <c r="AG313" i="1"/>
  <c r="AH313" i="1"/>
  <c r="AE314" i="1"/>
  <c r="AF314" i="1"/>
  <c r="AG314" i="1"/>
  <c r="AH314" i="1"/>
  <c r="AE315" i="1"/>
  <c r="AF315" i="1"/>
  <c r="AG315" i="1"/>
  <c r="AH315" i="1"/>
  <c r="AE316" i="1"/>
  <c r="AF316" i="1"/>
  <c r="AG316" i="1"/>
  <c r="AH316" i="1"/>
  <c r="AE317" i="1"/>
  <c r="AF317" i="1"/>
  <c r="AG317" i="1"/>
  <c r="AH317" i="1"/>
  <c r="AE318" i="1"/>
  <c r="AF318" i="1"/>
  <c r="AG318" i="1"/>
  <c r="AH318" i="1"/>
  <c r="AE319" i="1"/>
  <c r="AF319" i="1"/>
  <c r="AG319" i="1"/>
  <c r="AH319" i="1"/>
  <c r="AE320" i="1"/>
  <c r="AF320" i="1"/>
  <c r="AG320" i="1"/>
  <c r="AH320" i="1"/>
  <c r="AE321" i="1"/>
  <c r="AF321" i="1"/>
  <c r="AG321" i="1"/>
  <c r="AH321" i="1"/>
  <c r="AE322" i="1"/>
  <c r="AF322" i="1"/>
  <c r="AG322" i="1"/>
  <c r="AH322" i="1"/>
  <c r="AE323" i="1"/>
  <c r="AF323" i="1"/>
  <c r="AG323" i="1"/>
  <c r="AH323" i="1"/>
  <c r="AE324" i="1"/>
  <c r="AF324" i="1"/>
  <c r="AG324" i="1"/>
  <c r="AH324" i="1"/>
  <c r="AE325" i="1"/>
  <c r="AF325" i="1"/>
  <c r="AG325" i="1"/>
  <c r="AH325" i="1"/>
  <c r="AE326" i="1"/>
  <c r="AF326" i="1"/>
  <c r="AG326" i="1"/>
  <c r="AH326" i="1"/>
  <c r="AE327" i="1"/>
  <c r="AF327" i="1"/>
  <c r="AG327" i="1"/>
  <c r="AH327" i="1"/>
  <c r="AE328" i="1"/>
  <c r="AF328" i="1"/>
  <c r="AG328" i="1"/>
  <c r="AH328" i="1"/>
  <c r="AE329" i="1"/>
  <c r="AF329" i="1"/>
  <c r="AG329" i="1"/>
  <c r="AH329" i="1"/>
  <c r="AE330" i="1"/>
  <c r="AF330" i="1"/>
  <c r="AG330" i="1"/>
  <c r="AH330" i="1"/>
  <c r="AE331" i="1"/>
  <c r="AF331" i="1"/>
  <c r="AG331" i="1"/>
  <c r="AH331" i="1"/>
  <c r="AE332" i="1"/>
  <c r="AF332" i="1"/>
  <c r="AG332" i="1"/>
  <c r="AH332" i="1"/>
  <c r="AE333" i="1"/>
  <c r="AF333" i="1"/>
  <c r="AG333" i="1"/>
  <c r="AH333" i="1"/>
  <c r="AE334" i="1"/>
  <c r="AF334" i="1"/>
  <c r="AG334" i="1"/>
  <c r="AH334" i="1"/>
  <c r="AE335" i="1"/>
  <c r="AF335" i="1"/>
  <c r="AG335" i="1"/>
  <c r="AH335" i="1"/>
  <c r="AE336" i="1"/>
  <c r="AF336" i="1"/>
  <c r="AG336" i="1"/>
  <c r="AH336" i="1"/>
  <c r="AE337" i="1"/>
  <c r="AF337" i="1"/>
  <c r="AG337" i="1"/>
  <c r="AH337" i="1"/>
  <c r="AE338" i="1"/>
  <c r="AF338" i="1"/>
  <c r="AG338" i="1"/>
  <c r="AH338" i="1"/>
  <c r="AE339" i="1"/>
  <c r="AF339" i="1"/>
  <c r="AG339" i="1"/>
  <c r="AH339" i="1"/>
  <c r="AE340" i="1"/>
  <c r="AF340" i="1"/>
  <c r="AG340" i="1"/>
  <c r="AH340" i="1"/>
  <c r="AE341" i="1"/>
  <c r="AF341" i="1"/>
  <c r="AG341" i="1"/>
  <c r="AH341" i="1"/>
  <c r="AE342" i="1"/>
  <c r="AF342" i="1"/>
  <c r="AG342" i="1"/>
  <c r="AH342" i="1"/>
  <c r="AE343" i="1"/>
  <c r="AF343" i="1"/>
  <c r="AG343" i="1"/>
  <c r="AH343" i="1"/>
  <c r="AE344" i="1"/>
  <c r="AF344" i="1"/>
  <c r="AG344" i="1"/>
  <c r="AH344" i="1"/>
  <c r="AE345" i="1"/>
  <c r="AF345" i="1"/>
  <c r="AG345" i="1"/>
  <c r="AH345" i="1"/>
  <c r="AE346" i="1"/>
  <c r="AF346" i="1"/>
  <c r="AG346" i="1"/>
  <c r="AH346" i="1"/>
  <c r="AE347" i="1"/>
  <c r="AF347" i="1"/>
  <c r="AG347" i="1"/>
  <c r="AH347" i="1"/>
  <c r="AE348" i="1"/>
  <c r="AF348" i="1"/>
  <c r="AG348" i="1"/>
  <c r="AH348" i="1"/>
  <c r="AE349" i="1"/>
  <c r="AF349" i="1"/>
  <c r="AG349" i="1"/>
  <c r="AH349" i="1"/>
  <c r="AE350" i="1"/>
  <c r="AF350" i="1"/>
  <c r="AG350" i="1"/>
  <c r="AH350" i="1"/>
  <c r="AE351" i="1"/>
  <c r="AF351" i="1"/>
  <c r="AG351" i="1"/>
  <c r="AH351" i="1"/>
  <c r="AE352" i="1"/>
  <c r="AF352" i="1"/>
  <c r="AG352" i="1"/>
  <c r="AH352" i="1"/>
  <c r="AE353" i="1"/>
  <c r="AF353" i="1"/>
  <c r="AG353" i="1"/>
  <c r="AH353" i="1"/>
  <c r="AE354" i="1"/>
  <c r="AF354" i="1"/>
  <c r="AG354" i="1"/>
  <c r="AH354" i="1"/>
  <c r="AE355" i="1"/>
  <c r="AF355" i="1"/>
  <c r="AG355" i="1"/>
  <c r="AH355" i="1"/>
  <c r="AE356" i="1"/>
  <c r="AF356" i="1"/>
  <c r="AG356" i="1"/>
  <c r="AH356" i="1"/>
  <c r="AE357" i="1"/>
  <c r="AF357" i="1"/>
  <c r="AG357" i="1"/>
  <c r="AH357" i="1"/>
  <c r="AE358" i="1"/>
  <c r="AF358" i="1"/>
  <c r="AG358" i="1"/>
  <c r="AH358" i="1"/>
  <c r="AE359" i="1"/>
  <c r="AF359" i="1"/>
  <c r="AG359" i="1"/>
  <c r="AH359" i="1"/>
  <c r="AE360" i="1"/>
  <c r="AF360" i="1"/>
  <c r="AG360" i="1"/>
  <c r="AH360" i="1"/>
  <c r="AE361" i="1"/>
  <c r="AF361" i="1"/>
  <c r="AG361" i="1"/>
  <c r="AH361" i="1"/>
  <c r="AE362" i="1"/>
  <c r="AF362" i="1"/>
  <c r="AG362" i="1"/>
  <c r="AH362" i="1"/>
  <c r="AE363" i="1"/>
  <c r="AF363" i="1"/>
  <c r="AG363" i="1"/>
  <c r="AH363" i="1"/>
  <c r="AE364" i="1"/>
  <c r="AF364" i="1"/>
  <c r="AG364" i="1"/>
  <c r="AH364" i="1"/>
  <c r="AE365" i="1"/>
  <c r="AF365" i="1"/>
  <c r="AG365" i="1"/>
  <c r="AH365" i="1"/>
  <c r="AE366" i="1"/>
  <c r="AF366" i="1"/>
  <c r="AG366" i="1"/>
  <c r="AH366" i="1"/>
  <c r="AE367" i="1"/>
  <c r="AF367" i="1"/>
  <c r="AG367" i="1"/>
  <c r="AH367" i="1"/>
  <c r="AE368" i="1"/>
  <c r="AF368" i="1"/>
  <c r="AG368" i="1"/>
  <c r="AH368" i="1"/>
  <c r="AE369" i="1"/>
  <c r="AF369" i="1"/>
  <c r="AG369" i="1"/>
  <c r="AH369" i="1"/>
  <c r="AE370" i="1"/>
  <c r="AF370" i="1"/>
  <c r="AG370" i="1"/>
  <c r="AH370" i="1"/>
  <c r="AE371" i="1"/>
  <c r="AF371" i="1"/>
  <c r="AG371" i="1"/>
  <c r="AH371" i="1"/>
  <c r="AE372" i="1"/>
  <c r="AF372" i="1"/>
  <c r="AG372" i="1"/>
  <c r="AH372" i="1"/>
  <c r="AE373" i="1"/>
  <c r="AF373" i="1"/>
  <c r="AG373" i="1"/>
  <c r="AH373" i="1"/>
  <c r="AE374" i="1"/>
  <c r="AF374" i="1"/>
  <c r="AG374" i="1"/>
  <c r="AH374" i="1"/>
  <c r="AE375" i="1"/>
  <c r="AF375" i="1"/>
  <c r="AG375" i="1"/>
  <c r="AH375" i="1"/>
  <c r="AE376" i="1"/>
  <c r="AF376" i="1"/>
  <c r="AG376" i="1"/>
  <c r="AH376" i="1"/>
  <c r="AE377" i="1"/>
  <c r="AF377" i="1"/>
  <c r="AG377" i="1"/>
  <c r="AH377" i="1"/>
  <c r="AE378" i="1"/>
  <c r="AF378" i="1"/>
  <c r="AG378" i="1"/>
  <c r="AH378" i="1"/>
  <c r="AE379" i="1"/>
  <c r="AF379" i="1"/>
  <c r="AG379" i="1"/>
  <c r="AH379" i="1"/>
  <c r="AE380" i="1"/>
  <c r="AF380" i="1"/>
  <c r="AG380" i="1"/>
  <c r="AH380" i="1"/>
  <c r="AE381" i="1"/>
  <c r="AF381" i="1"/>
  <c r="AG381" i="1"/>
  <c r="AH381" i="1"/>
  <c r="AE382" i="1"/>
  <c r="AF382" i="1"/>
  <c r="AG382" i="1"/>
  <c r="AH382" i="1"/>
  <c r="AE383" i="1"/>
  <c r="AF383" i="1"/>
  <c r="AG383" i="1"/>
  <c r="AH383" i="1"/>
  <c r="AE384" i="1"/>
  <c r="AF384" i="1"/>
  <c r="AG384" i="1"/>
  <c r="AH384" i="1"/>
  <c r="AE385" i="1"/>
  <c r="AF385" i="1"/>
  <c r="AG385" i="1"/>
  <c r="AH385" i="1"/>
  <c r="AE386" i="1"/>
  <c r="AF386" i="1"/>
  <c r="AG386" i="1"/>
  <c r="AH386" i="1"/>
  <c r="AE387" i="1"/>
  <c r="AF387" i="1"/>
  <c r="AG387" i="1"/>
  <c r="AH387" i="1"/>
  <c r="AE388" i="1"/>
  <c r="AF388" i="1"/>
  <c r="AG388" i="1"/>
  <c r="AH388" i="1"/>
  <c r="AE389" i="1"/>
  <c r="AF389" i="1"/>
  <c r="AG389" i="1"/>
  <c r="AH389" i="1"/>
  <c r="AE390" i="1"/>
  <c r="AF390" i="1"/>
  <c r="AG390" i="1"/>
  <c r="AH390" i="1"/>
  <c r="AE391" i="1"/>
  <c r="AF391" i="1"/>
  <c r="AG391" i="1"/>
  <c r="AH391" i="1"/>
  <c r="AE392" i="1"/>
  <c r="AF392" i="1"/>
  <c r="AG392" i="1"/>
  <c r="AH392" i="1"/>
  <c r="AE393" i="1"/>
  <c r="AF393" i="1"/>
  <c r="AG393" i="1"/>
  <c r="AH393" i="1"/>
  <c r="AE394" i="1"/>
  <c r="AF394" i="1"/>
  <c r="AG394" i="1"/>
  <c r="AH394" i="1"/>
  <c r="AE395" i="1"/>
  <c r="AF395" i="1"/>
  <c r="AG395" i="1"/>
  <c r="AH395" i="1"/>
  <c r="AE396" i="1"/>
  <c r="AF396" i="1"/>
  <c r="AG396" i="1"/>
  <c r="AH396" i="1"/>
  <c r="AE397" i="1"/>
  <c r="AF397" i="1"/>
  <c r="AG397" i="1"/>
  <c r="AH397" i="1"/>
  <c r="AE398" i="1"/>
  <c r="AF398" i="1"/>
  <c r="AG398" i="1"/>
  <c r="AH398" i="1"/>
  <c r="AE399" i="1"/>
  <c r="AF399" i="1"/>
  <c r="AG399" i="1"/>
  <c r="AH399" i="1"/>
  <c r="AE400" i="1"/>
  <c r="AF400" i="1"/>
  <c r="AG400" i="1"/>
  <c r="AH400" i="1"/>
  <c r="AE401" i="1"/>
  <c r="AF401" i="1"/>
  <c r="AG401" i="1"/>
  <c r="AH401" i="1"/>
  <c r="AE3" i="1"/>
  <c r="AF3" i="1"/>
  <c r="AG3" i="1"/>
  <c r="AH3" i="1"/>
  <c r="AF2" i="1"/>
  <c r="AG2" i="1"/>
  <c r="AH2" i="1"/>
  <c r="AE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</calcChain>
</file>

<file path=xl/sharedStrings.xml><?xml version="1.0" encoding="utf-8"?>
<sst xmlns="http://schemas.openxmlformats.org/spreadsheetml/2006/main" count="135" uniqueCount="95">
  <si>
    <t>Naam</t>
  </si>
  <si>
    <t>Voornaam</t>
  </si>
  <si>
    <t>Straat</t>
  </si>
  <si>
    <t>Nummer</t>
  </si>
  <si>
    <t>Postcode</t>
  </si>
  <si>
    <t>Gemeente</t>
  </si>
  <si>
    <t>Provincie</t>
  </si>
  <si>
    <t>Telefoon</t>
  </si>
  <si>
    <t>E-mail</t>
  </si>
  <si>
    <t>Website</t>
  </si>
  <si>
    <t>Facebookpagina</t>
  </si>
  <si>
    <t>Ondernemingsnummer</t>
  </si>
  <si>
    <t>Sector</t>
  </si>
  <si>
    <t>Openingsuur zaterdag - Van</t>
  </si>
  <si>
    <t>Openingsuur zaterdag - Tot</t>
  </si>
  <si>
    <t>Bijkomend openingsuur zaterdag - Van</t>
  </si>
  <si>
    <t>Bijkomend openingsuur zaterdag - Tot</t>
  </si>
  <si>
    <t>Openingsuur zondag - Van</t>
  </si>
  <si>
    <t>Openingsuur zondag - Tot</t>
  </si>
  <si>
    <t>Bijkomend openingsuur zondag- Van</t>
  </si>
  <si>
    <t>Bijkomend openingsuur zondag - Tot</t>
  </si>
  <si>
    <t>Speciale actie tijdens het Weekend van de Klant</t>
  </si>
  <si>
    <t>Naam winkel</t>
  </si>
  <si>
    <t>Mijn winkel</t>
  </si>
  <si>
    <t>Mijn 2e winkel</t>
  </si>
  <si>
    <t>Jan</t>
  </si>
  <si>
    <t>Janssens</t>
  </si>
  <si>
    <t>Achternaam</t>
  </si>
  <si>
    <t>Bondgenotenlaan</t>
  </si>
  <si>
    <t>Leuven</t>
  </si>
  <si>
    <t>Neuvestraat</t>
  </si>
  <si>
    <t>Brussel</t>
  </si>
  <si>
    <t>012 34 56 78</t>
  </si>
  <si>
    <t>(0)98 76 54 32</t>
  </si>
  <si>
    <t>http://www.weekendvandeklant.be</t>
  </si>
  <si>
    <t>https://www.facebook.com/weekendvandeklant/</t>
  </si>
  <si>
    <t>Auto</t>
  </si>
  <si>
    <t>Bloemen</t>
  </si>
  <si>
    <t>Boeken/media/muziek</t>
  </si>
  <si>
    <t>Dagbladhandel</t>
  </si>
  <si>
    <t>Doe-het-zelf/dieren/planten</t>
  </si>
  <si>
    <t>Drogisterij/parfumerie/Make-up/Verzorging</t>
  </si>
  <si>
    <t>Electro</t>
  </si>
  <si>
    <t>Farma</t>
  </si>
  <si>
    <t>Horeca</t>
  </si>
  <si>
    <t>Juwelen</t>
  </si>
  <si>
    <t>Keuken/sanitair</t>
  </si>
  <si>
    <t>Interieur</t>
  </si>
  <si>
    <t>mode: Mode (kleding, lingerie, schoenen, lederwaren, accessoires, …) en sport</t>
  </si>
  <si>
    <t>Optiek</t>
  </si>
  <si>
    <t>Schoonheid/kapper</t>
  </si>
  <si>
    <t>Speelgoed</t>
  </si>
  <si>
    <t>Supermarkt</t>
  </si>
  <si>
    <t>voeding: Voedings(speciaal)zaak (bakker, slager, chocolade…)</t>
  </si>
  <si>
    <t>Andere</t>
  </si>
  <si>
    <t>Provincies</t>
  </si>
  <si>
    <t>Antwerpen</t>
  </si>
  <si>
    <t>Henegouwen</t>
  </si>
  <si>
    <t>Limburg</t>
  </si>
  <si>
    <t>Luik</t>
  </si>
  <si>
    <t>Luxemburg</t>
  </si>
  <si>
    <t>Namen</t>
  </si>
  <si>
    <t>Oost-Vlaanderen</t>
  </si>
  <si>
    <t>Vlaams-Brabant</t>
  </si>
  <si>
    <t>Waals-Brabant</t>
  </si>
  <si>
    <t>West-Vlaanderen</t>
  </si>
  <si>
    <t>Lid van Unizo, Comeos of UCM?</t>
  </si>
  <si>
    <t>Lid van</t>
  </si>
  <si>
    <t>Unizo</t>
  </si>
  <si>
    <t>Comeos</t>
  </si>
  <si>
    <t>UCM</t>
  </si>
  <si>
    <t>Geen</t>
  </si>
  <si>
    <t>Hier komt mijn eventuele actie die ik doe</t>
  </si>
  <si>
    <t>Ja</t>
  </si>
  <si>
    <t>Nee</t>
  </si>
  <si>
    <t>Taal</t>
  </si>
  <si>
    <t>NL</t>
  </si>
  <si>
    <t>dries.sijmons@hands.be</t>
  </si>
  <si>
    <t>FR</t>
  </si>
  <si>
    <t>nl</t>
  </si>
  <si>
    <t>fr</t>
  </si>
  <si>
    <t>ProvincieID (NIET INVULLEN)</t>
  </si>
  <si>
    <t>Ik wil graag relevante ondernemersinformatie voor handelaars ontvangen van partners gelinkt aan het Weekend van de Klant</t>
  </si>
  <si>
    <t>Ik wens een promopakket te ontvangen in deze winkel</t>
  </si>
  <si>
    <t>Keuzes ja/nee</t>
  </si>
  <si>
    <t>keuze_wedstrijd</t>
  </si>
  <si>
    <t>keuze_maaltijdcheques</t>
  </si>
  <si>
    <t>keuze_info</t>
  </si>
  <si>
    <t>keuze_promo</t>
  </si>
  <si>
    <t>keuze_sector</t>
  </si>
  <si>
    <t>lid_van</t>
  </si>
  <si>
    <t>Fietsen - Auto - Transport</t>
  </si>
  <si>
    <t>Reiskantoren</t>
  </si>
  <si>
    <t>Als lid van UNIZO, UCM of Comeos, wil ik meedoen aan de nationale Weekend van de Klant wedstrijd en ontvang graag flyers om uit te delen aan mijn klanten.</t>
  </si>
  <si>
    <t>Als handelaar aanvaard ik maaltijdcheques van Sodexo, Monizze en Edenred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</si>
</sst>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3" fillId="0" borderId="0" xfId="1"/>
    <xf numFmtId="0" fontId="1" fillId="2" borderId="0" xfId="0" applyFont="1" applyFill="1" applyAlignment="1">
      <alignment horizontal="center" vertical="center"/>
    </xf>
    <xf numFmtId="20" fontId="0" fillId="0" borderId="0" xfId="0" applyNumberFormat="1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ekendvandeklant.b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eekendvandeklant.be/" TargetMode="External"/><Relationship Id="rId1" Type="http://schemas.openxmlformats.org/officeDocument/2006/relationships/hyperlink" Target="mailto:dries.sijmons@hands.be" TargetMode="External"/><Relationship Id="rId6" Type="http://schemas.openxmlformats.org/officeDocument/2006/relationships/hyperlink" Target="mailto:dries.sijmons@hands.be" TargetMode="External"/><Relationship Id="rId5" Type="http://schemas.openxmlformats.org/officeDocument/2006/relationships/hyperlink" Target="https://www.facebook.com/weekendvandeklant/" TargetMode="External"/><Relationship Id="rId4" Type="http://schemas.openxmlformats.org/officeDocument/2006/relationships/hyperlink" Target="https://www.facebook.com/weekendvandeklan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29E7-15D9-433A-96FF-AD79ED354824}">
  <dimension ref="A1:AJ401"/>
  <sheetViews>
    <sheetView tabSelected="1" workbookViewId="0">
      <selection activeCell="F1" sqref="A1:XFD1"/>
    </sheetView>
  </sheetViews>
  <sheetFormatPr defaultRowHeight="14.6" x14ac:dyDescent="0.4"/>
  <cols>
    <col min="1" max="1" width="29.3046875" customWidth="1"/>
    <col min="2" max="2" width="25" bestFit="1" customWidth="1"/>
    <col min="3" max="3" width="16.3828125" customWidth="1"/>
    <col min="4" max="4" width="17.3828125" customWidth="1"/>
    <col min="5" max="5" width="27.69140625" customWidth="1"/>
    <col min="7" max="7" width="17.84375" customWidth="1"/>
    <col min="8" max="8" width="20.3828125" customWidth="1"/>
    <col min="9" max="9" width="20.3046875" customWidth="1"/>
    <col min="10" max="10" width="26.84375" hidden="1" customWidth="1"/>
    <col min="11" max="11" width="42.3828125" customWidth="1"/>
    <col min="12" max="12" width="34.15234375" bestFit="1" customWidth="1"/>
    <col min="13" max="13" width="46.69140625" bestFit="1" customWidth="1"/>
    <col min="14" max="14" width="24.15234375" customWidth="1"/>
    <col min="15" max="15" width="29.69140625" bestFit="1" customWidth="1"/>
    <col min="16" max="16" width="23.3046875" customWidth="1"/>
    <col min="17" max="17" width="26" bestFit="1" customWidth="1"/>
    <col min="18" max="18" width="25.3046875" bestFit="1" customWidth="1"/>
    <col min="19" max="19" width="36" bestFit="1" customWidth="1"/>
    <col min="20" max="20" width="35.3828125" bestFit="1" customWidth="1"/>
    <col min="21" max="21" width="24.53515625" bestFit="1" customWidth="1"/>
    <col min="22" max="22" width="24" bestFit="1" customWidth="1"/>
    <col min="23" max="23" width="34.3046875" bestFit="1" customWidth="1"/>
    <col min="24" max="24" width="34.15234375" bestFit="1" customWidth="1"/>
    <col min="25" max="25" width="44.69140625" bestFit="1" customWidth="1"/>
    <col min="26" max="26" width="36.84375" customWidth="1"/>
    <col min="27" max="27" width="25.3828125" customWidth="1"/>
    <col min="28" max="28" width="31.23046875" customWidth="1"/>
    <col min="29" max="29" width="114.53515625" hidden="1" customWidth="1"/>
    <col min="31" max="33" width="9.15234375" hidden="1" customWidth="1"/>
    <col min="34" max="34" width="13.3046875" hidden="1" customWidth="1"/>
    <col min="35" max="36" width="9.15234375" hidden="1" customWidth="1"/>
  </cols>
  <sheetData>
    <row r="1" spans="1:36" s="7" customFormat="1" ht="43.75" x14ac:dyDescent="0.4">
      <c r="A1" s="7" t="s">
        <v>22</v>
      </c>
      <c r="B1" s="7" t="s">
        <v>8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81</v>
      </c>
      <c r="K1" s="7" t="s">
        <v>7</v>
      </c>
      <c r="L1" s="7" t="s">
        <v>9</v>
      </c>
      <c r="M1" s="7" t="s">
        <v>10</v>
      </c>
      <c r="N1" s="7" t="s">
        <v>11</v>
      </c>
      <c r="O1" s="7" t="s">
        <v>66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93</v>
      </c>
      <c r="AA1" s="7" t="s">
        <v>94</v>
      </c>
      <c r="AB1" s="7" t="s">
        <v>82</v>
      </c>
      <c r="AC1" s="7" t="s">
        <v>83</v>
      </c>
      <c r="AD1" s="7" t="s">
        <v>75</v>
      </c>
      <c r="AE1" s="7" t="s">
        <v>85</v>
      </c>
      <c r="AF1" s="7" t="s">
        <v>86</v>
      </c>
      <c r="AG1" s="7" t="s">
        <v>87</v>
      </c>
      <c r="AH1" s="7" t="s">
        <v>88</v>
      </c>
      <c r="AI1" s="7" t="s">
        <v>89</v>
      </c>
      <c r="AJ1" s="7" t="s">
        <v>90</v>
      </c>
    </row>
    <row r="2" spans="1:36" x14ac:dyDescent="0.4">
      <c r="A2" t="s">
        <v>23</v>
      </c>
      <c r="B2" s="2" t="s">
        <v>77</v>
      </c>
      <c r="C2" t="s">
        <v>26</v>
      </c>
      <c r="D2" t="s">
        <v>25</v>
      </c>
      <c r="E2" t="s">
        <v>28</v>
      </c>
      <c r="F2">
        <v>1</v>
      </c>
      <c r="G2">
        <v>3500</v>
      </c>
      <c r="H2" t="s">
        <v>29</v>
      </c>
      <c r="I2" t="s">
        <v>63</v>
      </c>
      <c r="J2" s="1">
        <f>VLOOKUP($I2,Blad2!$C$2:$D$12,2,FALSE)</f>
        <v>8</v>
      </c>
      <c r="K2" t="s">
        <v>32</v>
      </c>
      <c r="L2" s="2" t="s">
        <v>34</v>
      </c>
      <c r="M2" s="2" t="s">
        <v>35</v>
      </c>
      <c r="N2">
        <v>123456789</v>
      </c>
      <c r="O2" t="s">
        <v>71</v>
      </c>
      <c r="P2" t="s">
        <v>47</v>
      </c>
      <c r="Q2" s="4">
        <v>0.33333333333333331</v>
      </c>
      <c r="R2" s="4">
        <v>0.5</v>
      </c>
      <c r="S2" s="4">
        <v>0.54166666666666663</v>
      </c>
      <c r="T2" s="4">
        <v>0.75</v>
      </c>
      <c r="U2" s="4">
        <v>0.35416666666666669</v>
      </c>
      <c r="V2" s="4">
        <v>0.5</v>
      </c>
      <c r="W2" s="4">
        <v>0</v>
      </c>
      <c r="X2" s="4">
        <v>0</v>
      </c>
      <c r="Y2" t="s">
        <v>72</v>
      </c>
      <c r="Z2" t="s">
        <v>74</v>
      </c>
      <c r="AA2" t="s">
        <v>73</v>
      </c>
      <c r="AB2" t="s">
        <v>73</v>
      </c>
      <c r="AD2" t="s">
        <v>78</v>
      </c>
      <c r="AE2">
        <f>IF(Z2="Ja",1,0)</f>
        <v>0</v>
      </c>
      <c r="AF2">
        <f t="shared" ref="AF2:AH2" si="0">IF(AA2="Ja",1,0)</f>
        <v>1</v>
      </c>
      <c r="AG2">
        <f t="shared" si="0"/>
        <v>1</v>
      </c>
      <c r="AH2">
        <f t="shared" si="0"/>
        <v>0</v>
      </c>
      <c r="AI2">
        <f>VLOOKUP($P2,Blad2!$O$2:$P$21,2,FALSE)</f>
        <v>12</v>
      </c>
      <c r="AJ2">
        <f>VLOOKUP($O2,Blad2!$F$2:$G$5,2,FALSE)</f>
        <v>4</v>
      </c>
    </row>
    <row r="3" spans="1:36" x14ac:dyDescent="0.4">
      <c r="A3" t="s">
        <v>24</v>
      </c>
      <c r="B3" s="2" t="s">
        <v>77</v>
      </c>
      <c r="C3" t="s">
        <v>27</v>
      </c>
      <c r="D3" t="s">
        <v>1</v>
      </c>
      <c r="E3" t="s">
        <v>30</v>
      </c>
      <c r="F3">
        <v>1</v>
      </c>
      <c r="G3">
        <v>1000</v>
      </c>
      <c r="H3" t="s">
        <v>31</v>
      </c>
      <c r="I3" t="s">
        <v>31</v>
      </c>
      <c r="J3" s="1">
        <f>VLOOKUP($I3,Blad2!$C$2:$D$12,2,FALSE)</f>
        <v>11</v>
      </c>
      <c r="K3" t="s">
        <v>33</v>
      </c>
      <c r="L3" s="2" t="s">
        <v>34</v>
      </c>
      <c r="M3" s="2" t="s">
        <v>35</v>
      </c>
      <c r="N3">
        <v>123456789</v>
      </c>
      <c r="O3" t="s">
        <v>69</v>
      </c>
      <c r="P3" t="s">
        <v>52</v>
      </c>
      <c r="Q3" s="4">
        <v>0</v>
      </c>
      <c r="R3" s="4">
        <v>0</v>
      </c>
      <c r="S3" s="4">
        <v>0</v>
      </c>
      <c r="T3" s="4">
        <v>0</v>
      </c>
      <c r="U3" s="4">
        <v>0.3125</v>
      </c>
      <c r="V3" s="4">
        <v>0.5</v>
      </c>
      <c r="W3" s="4">
        <v>0.54166666666666663</v>
      </c>
      <c r="X3" s="4">
        <v>0.6875</v>
      </c>
      <c r="Z3" t="s">
        <v>73</v>
      </c>
      <c r="AA3" t="s">
        <v>74</v>
      </c>
      <c r="AB3" t="s">
        <v>74</v>
      </c>
      <c r="AD3" t="s">
        <v>76</v>
      </c>
      <c r="AE3">
        <f>IF(Z3="Ja",1,0)</f>
        <v>1</v>
      </c>
      <c r="AF3">
        <f t="shared" ref="AF3:AF4" si="1">IF(AA3="Ja",1,0)</f>
        <v>0</v>
      </c>
      <c r="AG3">
        <f t="shared" ref="AG3:AG4" si="2">IF(AB3="Ja",1,0)</f>
        <v>0</v>
      </c>
      <c r="AH3">
        <f t="shared" ref="AH3:AH4" si="3">IF(AC3="Ja",1,0)</f>
        <v>0</v>
      </c>
      <c r="AI3">
        <f>VLOOKUP($P3,Blad2!$O$2:$P$21,2,FALSE)</f>
        <v>18</v>
      </c>
      <c r="AJ3">
        <f>VLOOKUP($O3,Blad2!$F$2:$G$5,2,FALSE)</f>
        <v>2</v>
      </c>
    </row>
    <row r="4" spans="1:36" x14ac:dyDescent="0.4">
      <c r="J4" s="1" t="e">
        <f>VLOOKUP($I4,Blad2!$C$2:$D$12,2,FALSE)</f>
        <v>#N/A</v>
      </c>
      <c r="AE4">
        <f t="shared" ref="AE4:AE67" si="4">IF(Z4="Ja",1,0)</f>
        <v>0</v>
      </c>
      <c r="AF4">
        <f t="shared" si="1"/>
        <v>0</v>
      </c>
      <c r="AG4">
        <f t="shared" si="2"/>
        <v>0</v>
      </c>
      <c r="AH4">
        <f t="shared" si="3"/>
        <v>0</v>
      </c>
      <c r="AI4" t="e">
        <f>VLOOKUP($P4,Blad2!$O$2:$P$21,2,FALSE)</f>
        <v>#N/A</v>
      </c>
      <c r="AJ4" t="e">
        <f>VLOOKUP($O4,Blad2!$F$2:$G$5,2,FALSE)</f>
        <v>#N/A</v>
      </c>
    </row>
    <row r="5" spans="1:36" x14ac:dyDescent="0.4">
      <c r="J5" s="1" t="e">
        <f>VLOOKUP($I5,Blad2!$C$2:$D$12,2,FALSE)</f>
        <v>#N/A</v>
      </c>
      <c r="AE5">
        <f t="shared" si="4"/>
        <v>0</v>
      </c>
      <c r="AF5">
        <f t="shared" ref="AF5:AF68" si="5">IF(AA5="Ja",1,0)</f>
        <v>0</v>
      </c>
      <c r="AG5">
        <f t="shared" ref="AG5:AG68" si="6">IF(AB5="Ja",1,0)</f>
        <v>0</v>
      </c>
      <c r="AH5">
        <f t="shared" ref="AH5:AH68" si="7">IF(AC5="Ja",1,0)</f>
        <v>0</v>
      </c>
      <c r="AI5" t="e">
        <f>VLOOKUP($P5,Blad2!$O$2:$P$21,2,FALSE)</f>
        <v>#N/A</v>
      </c>
      <c r="AJ5" t="e">
        <f>VLOOKUP($O5,Blad2!$F$2:$G$5,2,FALSE)</f>
        <v>#N/A</v>
      </c>
    </row>
    <row r="6" spans="1:36" x14ac:dyDescent="0.4">
      <c r="J6" s="1" t="e">
        <f>VLOOKUP($I6,Blad2!$C$2:$D$12,2,FALSE)</f>
        <v>#N/A</v>
      </c>
      <c r="AE6">
        <f t="shared" si="4"/>
        <v>0</v>
      </c>
      <c r="AF6">
        <f t="shared" si="5"/>
        <v>0</v>
      </c>
      <c r="AG6">
        <f t="shared" si="6"/>
        <v>0</v>
      </c>
      <c r="AH6">
        <f t="shared" si="7"/>
        <v>0</v>
      </c>
      <c r="AI6" t="e">
        <f>VLOOKUP($P6,Blad2!$O$2:$P$21,2,FALSE)</f>
        <v>#N/A</v>
      </c>
      <c r="AJ6" t="e">
        <f>VLOOKUP($O6,Blad2!$F$2:$G$5,2,FALSE)</f>
        <v>#N/A</v>
      </c>
    </row>
    <row r="7" spans="1:36" x14ac:dyDescent="0.4">
      <c r="J7" s="1" t="e">
        <f>VLOOKUP($I7,Blad2!$C$2:$D$12,2,FALSE)</f>
        <v>#N/A</v>
      </c>
      <c r="AE7">
        <f t="shared" si="4"/>
        <v>0</v>
      </c>
      <c r="AF7">
        <f t="shared" si="5"/>
        <v>0</v>
      </c>
      <c r="AG7">
        <f t="shared" si="6"/>
        <v>0</v>
      </c>
      <c r="AH7">
        <f t="shared" si="7"/>
        <v>0</v>
      </c>
      <c r="AI7" t="e">
        <f>VLOOKUP($P7,Blad2!$O$2:$P$21,2,FALSE)</f>
        <v>#N/A</v>
      </c>
      <c r="AJ7" t="e">
        <f>VLOOKUP($O7,Blad2!$F$2:$G$5,2,FALSE)</f>
        <v>#N/A</v>
      </c>
    </row>
    <row r="8" spans="1:36" x14ac:dyDescent="0.4">
      <c r="J8" s="1" t="e">
        <f>VLOOKUP($I8,Blad2!$C$2:$D$12,2,FALSE)</f>
        <v>#N/A</v>
      </c>
      <c r="AE8">
        <f t="shared" si="4"/>
        <v>0</v>
      </c>
      <c r="AF8">
        <f t="shared" si="5"/>
        <v>0</v>
      </c>
      <c r="AG8">
        <f t="shared" si="6"/>
        <v>0</v>
      </c>
      <c r="AH8">
        <f t="shared" si="7"/>
        <v>0</v>
      </c>
      <c r="AI8" t="e">
        <f>VLOOKUP($P8,Blad2!$O$2:$P$21,2,FALSE)</f>
        <v>#N/A</v>
      </c>
      <c r="AJ8" t="e">
        <f>VLOOKUP($O8,Blad2!$F$2:$G$5,2,FALSE)</f>
        <v>#N/A</v>
      </c>
    </row>
    <row r="9" spans="1:36" x14ac:dyDescent="0.4">
      <c r="J9" s="1" t="e">
        <f>VLOOKUP($I9,Blad2!$C$2:$D$12,2,FALSE)</f>
        <v>#N/A</v>
      </c>
      <c r="AE9">
        <f t="shared" si="4"/>
        <v>0</v>
      </c>
      <c r="AF9">
        <f t="shared" si="5"/>
        <v>0</v>
      </c>
      <c r="AG9">
        <f t="shared" si="6"/>
        <v>0</v>
      </c>
      <c r="AH9">
        <f t="shared" si="7"/>
        <v>0</v>
      </c>
      <c r="AI9" t="e">
        <f>VLOOKUP($P9,Blad2!$O$2:$P$21,2,FALSE)</f>
        <v>#N/A</v>
      </c>
      <c r="AJ9" t="e">
        <f>VLOOKUP($O9,Blad2!$F$2:$G$5,2,FALSE)</f>
        <v>#N/A</v>
      </c>
    </row>
    <row r="10" spans="1:36" x14ac:dyDescent="0.4">
      <c r="J10" s="1" t="e">
        <f>VLOOKUP($I10,Blad2!$C$2:$D$12,2,FALSE)</f>
        <v>#N/A</v>
      </c>
      <c r="AE10">
        <f t="shared" si="4"/>
        <v>0</v>
      </c>
      <c r="AF10">
        <f t="shared" si="5"/>
        <v>0</v>
      </c>
      <c r="AG10">
        <f t="shared" si="6"/>
        <v>0</v>
      </c>
      <c r="AH10">
        <f t="shared" si="7"/>
        <v>0</v>
      </c>
      <c r="AI10" t="e">
        <f>VLOOKUP($P10,Blad2!$O$2:$P$21,2,FALSE)</f>
        <v>#N/A</v>
      </c>
      <c r="AJ10" t="e">
        <f>VLOOKUP($O10,Blad2!$F$2:$G$5,2,FALSE)</f>
        <v>#N/A</v>
      </c>
    </row>
    <row r="11" spans="1:36" x14ac:dyDescent="0.4">
      <c r="J11" s="1" t="e">
        <f>VLOOKUP($I11,Blad2!$C$2:$D$12,2,FALSE)</f>
        <v>#N/A</v>
      </c>
      <c r="AE11">
        <f t="shared" si="4"/>
        <v>0</v>
      </c>
      <c r="AF11">
        <f t="shared" si="5"/>
        <v>0</v>
      </c>
      <c r="AG11">
        <f t="shared" si="6"/>
        <v>0</v>
      </c>
      <c r="AH11">
        <f t="shared" si="7"/>
        <v>0</v>
      </c>
      <c r="AI11" t="e">
        <f>VLOOKUP($P11,Blad2!$O$2:$P$21,2,FALSE)</f>
        <v>#N/A</v>
      </c>
      <c r="AJ11" t="e">
        <f>VLOOKUP($O11,Blad2!$F$2:$G$5,2,FALSE)</f>
        <v>#N/A</v>
      </c>
    </row>
    <row r="12" spans="1:36" x14ac:dyDescent="0.4">
      <c r="J12" s="1" t="e">
        <f>VLOOKUP($I12,Blad2!$C$2:$D$12,2,FALSE)</f>
        <v>#N/A</v>
      </c>
      <c r="AE12">
        <f t="shared" si="4"/>
        <v>0</v>
      </c>
      <c r="AF12">
        <f t="shared" si="5"/>
        <v>0</v>
      </c>
      <c r="AG12">
        <f t="shared" si="6"/>
        <v>0</v>
      </c>
      <c r="AH12">
        <f t="shared" si="7"/>
        <v>0</v>
      </c>
      <c r="AI12" t="e">
        <f>VLOOKUP($P12,Blad2!$O$2:$P$21,2,FALSE)</f>
        <v>#N/A</v>
      </c>
      <c r="AJ12" t="e">
        <f>VLOOKUP($O12,Blad2!$F$2:$G$5,2,FALSE)</f>
        <v>#N/A</v>
      </c>
    </row>
    <row r="13" spans="1:36" x14ac:dyDescent="0.4">
      <c r="J13" s="1" t="e">
        <f>VLOOKUP($I13,Blad2!$C$2:$D$12,2,FALSE)</f>
        <v>#N/A</v>
      </c>
      <c r="AE13">
        <f t="shared" si="4"/>
        <v>0</v>
      </c>
      <c r="AF13">
        <f t="shared" si="5"/>
        <v>0</v>
      </c>
      <c r="AG13">
        <f t="shared" si="6"/>
        <v>0</v>
      </c>
      <c r="AH13">
        <f t="shared" si="7"/>
        <v>0</v>
      </c>
      <c r="AI13" t="e">
        <f>VLOOKUP($P13,Blad2!$O$2:$P$21,2,FALSE)</f>
        <v>#N/A</v>
      </c>
      <c r="AJ13" t="e">
        <f>VLOOKUP($O13,Blad2!$F$2:$G$5,2,FALSE)</f>
        <v>#N/A</v>
      </c>
    </row>
    <row r="14" spans="1:36" x14ac:dyDescent="0.4">
      <c r="J14" s="1" t="e">
        <f>VLOOKUP($I14,Blad2!$C$2:$D$12,2,FALSE)</f>
        <v>#N/A</v>
      </c>
      <c r="AE14">
        <f t="shared" si="4"/>
        <v>0</v>
      </c>
      <c r="AF14">
        <f t="shared" si="5"/>
        <v>0</v>
      </c>
      <c r="AG14">
        <f t="shared" si="6"/>
        <v>0</v>
      </c>
      <c r="AH14">
        <f t="shared" si="7"/>
        <v>0</v>
      </c>
      <c r="AI14" t="e">
        <f>VLOOKUP($P14,Blad2!$O$2:$P$21,2,FALSE)</f>
        <v>#N/A</v>
      </c>
      <c r="AJ14" t="e">
        <f>VLOOKUP($O14,Blad2!$F$2:$G$5,2,FALSE)</f>
        <v>#N/A</v>
      </c>
    </row>
    <row r="15" spans="1:36" x14ac:dyDescent="0.4">
      <c r="J15" s="1" t="e">
        <f>VLOOKUP($I15,Blad2!$C$2:$D$12,2,FALSE)</f>
        <v>#N/A</v>
      </c>
      <c r="AE15">
        <f t="shared" si="4"/>
        <v>0</v>
      </c>
      <c r="AF15">
        <f t="shared" si="5"/>
        <v>0</v>
      </c>
      <c r="AG15">
        <f t="shared" si="6"/>
        <v>0</v>
      </c>
      <c r="AH15">
        <f t="shared" si="7"/>
        <v>0</v>
      </c>
      <c r="AI15" t="e">
        <f>VLOOKUP($P15,Blad2!$O$2:$P$21,2,FALSE)</f>
        <v>#N/A</v>
      </c>
      <c r="AJ15" t="e">
        <f>VLOOKUP($O15,Blad2!$F$2:$G$5,2,FALSE)</f>
        <v>#N/A</v>
      </c>
    </row>
    <row r="16" spans="1:36" x14ac:dyDescent="0.4">
      <c r="J16" s="1" t="e">
        <f>VLOOKUP($I16,Blad2!$C$2:$D$12,2,FALSE)</f>
        <v>#N/A</v>
      </c>
      <c r="AE16">
        <f t="shared" si="4"/>
        <v>0</v>
      </c>
      <c r="AF16">
        <f t="shared" si="5"/>
        <v>0</v>
      </c>
      <c r="AG16">
        <f t="shared" si="6"/>
        <v>0</v>
      </c>
      <c r="AH16">
        <f t="shared" si="7"/>
        <v>0</v>
      </c>
      <c r="AI16" t="e">
        <f>VLOOKUP($P16,Blad2!$O$2:$P$21,2,FALSE)</f>
        <v>#N/A</v>
      </c>
      <c r="AJ16" t="e">
        <f>VLOOKUP($O16,Blad2!$F$2:$G$5,2,FALSE)</f>
        <v>#N/A</v>
      </c>
    </row>
    <row r="17" spans="10:36" x14ac:dyDescent="0.4">
      <c r="J17" s="1" t="e">
        <f>VLOOKUP($I17,Blad2!$C$2:$D$12,2,FALSE)</f>
        <v>#N/A</v>
      </c>
      <c r="AE17">
        <f t="shared" si="4"/>
        <v>0</v>
      </c>
      <c r="AF17">
        <f t="shared" si="5"/>
        <v>0</v>
      </c>
      <c r="AG17">
        <f t="shared" si="6"/>
        <v>0</v>
      </c>
      <c r="AH17">
        <f t="shared" si="7"/>
        <v>0</v>
      </c>
      <c r="AI17" t="e">
        <f>VLOOKUP($P17,Blad2!$O$2:$P$21,2,FALSE)</f>
        <v>#N/A</v>
      </c>
      <c r="AJ17" t="e">
        <f>VLOOKUP($O17,Blad2!$F$2:$G$5,2,FALSE)</f>
        <v>#N/A</v>
      </c>
    </row>
    <row r="18" spans="10:36" x14ac:dyDescent="0.4">
      <c r="J18" s="1" t="e">
        <f>VLOOKUP($I18,Blad2!$C$2:$D$12,2,FALSE)</f>
        <v>#N/A</v>
      </c>
      <c r="AE18">
        <f t="shared" si="4"/>
        <v>0</v>
      </c>
      <c r="AF18">
        <f t="shared" si="5"/>
        <v>0</v>
      </c>
      <c r="AG18">
        <f t="shared" si="6"/>
        <v>0</v>
      </c>
      <c r="AH18">
        <f t="shared" si="7"/>
        <v>0</v>
      </c>
      <c r="AI18" t="e">
        <f>VLOOKUP($P18,Blad2!$O$2:$P$21,2,FALSE)</f>
        <v>#N/A</v>
      </c>
      <c r="AJ18" t="e">
        <f>VLOOKUP($O18,Blad2!$F$2:$G$5,2,FALSE)</f>
        <v>#N/A</v>
      </c>
    </row>
    <row r="19" spans="10:36" x14ac:dyDescent="0.4">
      <c r="J19" s="1" t="e">
        <f>VLOOKUP($I19,Blad2!$C$2:$D$12,2,FALSE)</f>
        <v>#N/A</v>
      </c>
      <c r="AE19">
        <f t="shared" si="4"/>
        <v>0</v>
      </c>
      <c r="AF19">
        <f t="shared" si="5"/>
        <v>0</v>
      </c>
      <c r="AG19">
        <f t="shared" si="6"/>
        <v>0</v>
      </c>
      <c r="AH19">
        <f t="shared" si="7"/>
        <v>0</v>
      </c>
      <c r="AI19" t="e">
        <f>VLOOKUP($P19,Blad2!$O$2:$P$21,2,FALSE)</f>
        <v>#N/A</v>
      </c>
      <c r="AJ19" t="e">
        <f>VLOOKUP($O19,Blad2!$F$2:$G$5,2,FALSE)</f>
        <v>#N/A</v>
      </c>
    </row>
    <row r="20" spans="10:36" x14ac:dyDescent="0.4">
      <c r="J20" s="1" t="e">
        <f>VLOOKUP($I20,Blad2!$C$2:$D$12,2,FALSE)</f>
        <v>#N/A</v>
      </c>
      <c r="AE20">
        <f t="shared" si="4"/>
        <v>0</v>
      </c>
      <c r="AF20">
        <f t="shared" si="5"/>
        <v>0</v>
      </c>
      <c r="AG20">
        <f t="shared" si="6"/>
        <v>0</v>
      </c>
      <c r="AH20">
        <f t="shared" si="7"/>
        <v>0</v>
      </c>
      <c r="AI20" t="e">
        <f>VLOOKUP($P20,Blad2!$O$2:$P$21,2,FALSE)</f>
        <v>#N/A</v>
      </c>
      <c r="AJ20" t="e">
        <f>VLOOKUP($O20,Blad2!$F$2:$G$5,2,FALSE)</f>
        <v>#N/A</v>
      </c>
    </row>
    <row r="21" spans="10:36" x14ac:dyDescent="0.4">
      <c r="J21" s="1" t="e">
        <f>VLOOKUP($I21,Blad2!$C$2:$D$12,2,FALSE)</f>
        <v>#N/A</v>
      </c>
      <c r="AE21">
        <f t="shared" si="4"/>
        <v>0</v>
      </c>
      <c r="AF21">
        <f t="shared" si="5"/>
        <v>0</v>
      </c>
      <c r="AG21">
        <f t="shared" si="6"/>
        <v>0</v>
      </c>
      <c r="AH21">
        <f t="shared" si="7"/>
        <v>0</v>
      </c>
      <c r="AI21" t="e">
        <f>VLOOKUP($P21,Blad2!$O$2:$P$21,2,FALSE)</f>
        <v>#N/A</v>
      </c>
      <c r="AJ21" t="e">
        <f>VLOOKUP($O21,Blad2!$F$2:$G$5,2,FALSE)</f>
        <v>#N/A</v>
      </c>
    </row>
    <row r="22" spans="10:36" x14ac:dyDescent="0.4">
      <c r="J22" s="1" t="e">
        <f>VLOOKUP($I22,Blad2!$C$2:$D$12,2,FALSE)</f>
        <v>#N/A</v>
      </c>
      <c r="AE22">
        <f t="shared" si="4"/>
        <v>0</v>
      </c>
      <c r="AF22">
        <f t="shared" si="5"/>
        <v>0</v>
      </c>
      <c r="AG22">
        <f t="shared" si="6"/>
        <v>0</v>
      </c>
      <c r="AH22">
        <f t="shared" si="7"/>
        <v>0</v>
      </c>
      <c r="AI22" t="e">
        <f>VLOOKUP($P22,Blad2!$O$2:$P$21,2,FALSE)</f>
        <v>#N/A</v>
      </c>
      <c r="AJ22" t="e">
        <f>VLOOKUP($O22,Blad2!$F$2:$G$5,2,FALSE)</f>
        <v>#N/A</v>
      </c>
    </row>
    <row r="23" spans="10:36" x14ac:dyDescent="0.4">
      <c r="J23" s="1" t="e">
        <f>VLOOKUP($I23,Blad2!$C$2:$D$12,2,FALSE)</f>
        <v>#N/A</v>
      </c>
      <c r="AE23">
        <f t="shared" si="4"/>
        <v>0</v>
      </c>
      <c r="AF23">
        <f t="shared" si="5"/>
        <v>0</v>
      </c>
      <c r="AG23">
        <f t="shared" si="6"/>
        <v>0</v>
      </c>
      <c r="AH23">
        <f t="shared" si="7"/>
        <v>0</v>
      </c>
      <c r="AI23" t="e">
        <f>VLOOKUP($P23,Blad2!$O$2:$P$21,2,FALSE)</f>
        <v>#N/A</v>
      </c>
      <c r="AJ23" t="e">
        <f>VLOOKUP($O23,Blad2!$F$2:$G$5,2,FALSE)</f>
        <v>#N/A</v>
      </c>
    </row>
    <row r="24" spans="10:36" x14ac:dyDescent="0.4">
      <c r="J24" s="1" t="e">
        <f>VLOOKUP($I24,Blad2!$C$2:$D$12,2,FALSE)</f>
        <v>#N/A</v>
      </c>
      <c r="AE24">
        <f t="shared" si="4"/>
        <v>0</v>
      </c>
      <c r="AF24">
        <f t="shared" si="5"/>
        <v>0</v>
      </c>
      <c r="AG24">
        <f t="shared" si="6"/>
        <v>0</v>
      </c>
      <c r="AH24">
        <f t="shared" si="7"/>
        <v>0</v>
      </c>
      <c r="AI24" t="e">
        <f>VLOOKUP($P24,Blad2!$O$2:$P$21,2,FALSE)</f>
        <v>#N/A</v>
      </c>
      <c r="AJ24" t="e">
        <f>VLOOKUP($O24,Blad2!$F$2:$G$5,2,FALSE)</f>
        <v>#N/A</v>
      </c>
    </row>
    <row r="25" spans="10:36" x14ac:dyDescent="0.4">
      <c r="J25" s="1" t="e">
        <f>VLOOKUP($I25,Blad2!$C$2:$D$12,2,FALSE)</f>
        <v>#N/A</v>
      </c>
      <c r="AE25">
        <f t="shared" si="4"/>
        <v>0</v>
      </c>
      <c r="AF25">
        <f t="shared" si="5"/>
        <v>0</v>
      </c>
      <c r="AG25">
        <f t="shared" si="6"/>
        <v>0</v>
      </c>
      <c r="AH25">
        <f t="shared" si="7"/>
        <v>0</v>
      </c>
      <c r="AI25" t="e">
        <f>VLOOKUP($P25,Blad2!$O$2:$P$21,2,FALSE)</f>
        <v>#N/A</v>
      </c>
      <c r="AJ25" t="e">
        <f>VLOOKUP($O25,Blad2!$F$2:$G$5,2,FALSE)</f>
        <v>#N/A</v>
      </c>
    </row>
    <row r="26" spans="10:36" x14ac:dyDescent="0.4">
      <c r="J26" s="1" t="e">
        <f>VLOOKUP($I26,Blad2!$C$2:$D$12,2,FALSE)</f>
        <v>#N/A</v>
      </c>
      <c r="AE26">
        <f t="shared" si="4"/>
        <v>0</v>
      </c>
      <c r="AF26">
        <f t="shared" si="5"/>
        <v>0</v>
      </c>
      <c r="AG26">
        <f t="shared" si="6"/>
        <v>0</v>
      </c>
      <c r="AH26">
        <f t="shared" si="7"/>
        <v>0</v>
      </c>
      <c r="AI26" t="e">
        <f>VLOOKUP($P26,Blad2!$O$2:$P$21,2,FALSE)</f>
        <v>#N/A</v>
      </c>
      <c r="AJ26" t="e">
        <f>VLOOKUP($O26,Blad2!$F$2:$G$5,2,FALSE)</f>
        <v>#N/A</v>
      </c>
    </row>
    <row r="27" spans="10:36" x14ac:dyDescent="0.4">
      <c r="J27" s="1" t="e">
        <f>VLOOKUP($I27,Blad2!$C$2:$D$12,2,FALSE)</f>
        <v>#N/A</v>
      </c>
      <c r="AE27">
        <f t="shared" si="4"/>
        <v>0</v>
      </c>
      <c r="AF27">
        <f t="shared" si="5"/>
        <v>0</v>
      </c>
      <c r="AG27">
        <f t="shared" si="6"/>
        <v>0</v>
      </c>
      <c r="AH27">
        <f t="shared" si="7"/>
        <v>0</v>
      </c>
      <c r="AI27" t="e">
        <f>VLOOKUP($P27,Blad2!$O$2:$P$21,2,FALSE)</f>
        <v>#N/A</v>
      </c>
      <c r="AJ27" t="e">
        <f>VLOOKUP($O27,Blad2!$F$2:$G$5,2,FALSE)</f>
        <v>#N/A</v>
      </c>
    </row>
    <row r="28" spans="10:36" x14ac:dyDescent="0.4">
      <c r="J28" s="1" t="e">
        <f>VLOOKUP($I28,Blad2!$C$2:$D$12,2,FALSE)</f>
        <v>#N/A</v>
      </c>
      <c r="AE28">
        <f t="shared" si="4"/>
        <v>0</v>
      </c>
      <c r="AF28">
        <f t="shared" si="5"/>
        <v>0</v>
      </c>
      <c r="AG28">
        <f t="shared" si="6"/>
        <v>0</v>
      </c>
      <c r="AH28">
        <f t="shared" si="7"/>
        <v>0</v>
      </c>
      <c r="AI28" t="e">
        <f>VLOOKUP($P28,Blad2!$O$2:$P$21,2,FALSE)</f>
        <v>#N/A</v>
      </c>
      <c r="AJ28" t="e">
        <f>VLOOKUP($O28,Blad2!$F$2:$G$5,2,FALSE)</f>
        <v>#N/A</v>
      </c>
    </row>
    <row r="29" spans="10:36" x14ac:dyDescent="0.4">
      <c r="J29" s="1" t="e">
        <f>VLOOKUP($I29,Blad2!$C$2:$D$12,2,FALSE)</f>
        <v>#N/A</v>
      </c>
      <c r="AE29">
        <f t="shared" si="4"/>
        <v>0</v>
      </c>
      <c r="AF29">
        <f t="shared" si="5"/>
        <v>0</v>
      </c>
      <c r="AG29">
        <f t="shared" si="6"/>
        <v>0</v>
      </c>
      <c r="AH29">
        <f t="shared" si="7"/>
        <v>0</v>
      </c>
      <c r="AI29" t="e">
        <f>VLOOKUP($P29,Blad2!$O$2:$P$21,2,FALSE)</f>
        <v>#N/A</v>
      </c>
      <c r="AJ29" t="e">
        <f>VLOOKUP($O29,Blad2!$F$2:$G$5,2,FALSE)</f>
        <v>#N/A</v>
      </c>
    </row>
    <row r="30" spans="10:36" x14ac:dyDescent="0.4">
      <c r="J30" s="1" t="e">
        <f>VLOOKUP($I30,Blad2!$C$2:$D$12,2,FALSE)</f>
        <v>#N/A</v>
      </c>
      <c r="AE30">
        <f t="shared" si="4"/>
        <v>0</v>
      </c>
      <c r="AF30">
        <f t="shared" si="5"/>
        <v>0</v>
      </c>
      <c r="AG30">
        <f t="shared" si="6"/>
        <v>0</v>
      </c>
      <c r="AH30">
        <f t="shared" si="7"/>
        <v>0</v>
      </c>
      <c r="AI30" t="e">
        <f>VLOOKUP($P30,Blad2!$O$2:$P$21,2,FALSE)</f>
        <v>#N/A</v>
      </c>
      <c r="AJ30" t="e">
        <f>VLOOKUP($O30,Blad2!$F$2:$G$5,2,FALSE)</f>
        <v>#N/A</v>
      </c>
    </row>
    <row r="31" spans="10:36" x14ac:dyDescent="0.4">
      <c r="J31" s="1" t="e">
        <f>VLOOKUP($I31,Blad2!$C$2:$D$12,2,FALSE)</f>
        <v>#N/A</v>
      </c>
      <c r="AE31">
        <f t="shared" si="4"/>
        <v>0</v>
      </c>
      <c r="AF31">
        <f t="shared" si="5"/>
        <v>0</v>
      </c>
      <c r="AG31">
        <f t="shared" si="6"/>
        <v>0</v>
      </c>
      <c r="AH31">
        <f t="shared" si="7"/>
        <v>0</v>
      </c>
      <c r="AI31" t="e">
        <f>VLOOKUP($P31,Blad2!$O$2:$P$21,2,FALSE)</f>
        <v>#N/A</v>
      </c>
      <c r="AJ31" t="e">
        <f>VLOOKUP($O31,Blad2!$F$2:$G$5,2,FALSE)</f>
        <v>#N/A</v>
      </c>
    </row>
    <row r="32" spans="10:36" x14ac:dyDescent="0.4">
      <c r="J32" s="1" t="e">
        <f>VLOOKUP($I32,Blad2!$C$2:$D$12,2,FALSE)</f>
        <v>#N/A</v>
      </c>
      <c r="AE32">
        <f t="shared" si="4"/>
        <v>0</v>
      </c>
      <c r="AF32">
        <f t="shared" si="5"/>
        <v>0</v>
      </c>
      <c r="AG32">
        <f t="shared" si="6"/>
        <v>0</v>
      </c>
      <c r="AH32">
        <f t="shared" si="7"/>
        <v>0</v>
      </c>
      <c r="AI32" t="e">
        <f>VLOOKUP($P32,Blad2!$O$2:$P$21,2,FALSE)</f>
        <v>#N/A</v>
      </c>
      <c r="AJ32" t="e">
        <f>VLOOKUP($O32,Blad2!$F$2:$G$5,2,FALSE)</f>
        <v>#N/A</v>
      </c>
    </row>
    <row r="33" spans="10:36" x14ac:dyDescent="0.4">
      <c r="J33" s="1" t="e">
        <f>VLOOKUP($I33,Blad2!$C$2:$D$12,2,FALSE)</f>
        <v>#N/A</v>
      </c>
      <c r="AE33">
        <f t="shared" si="4"/>
        <v>0</v>
      </c>
      <c r="AF33">
        <f t="shared" si="5"/>
        <v>0</v>
      </c>
      <c r="AG33">
        <f t="shared" si="6"/>
        <v>0</v>
      </c>
      <c r="AH33">
        <f t="shared" si="7"/>
        <v>0</v>
      </c>
      <c r="AI33" t="e">
        <f>VLOOKUP($P33,Blad2!$O$2:$P$21,2,FALSE)</f>
        <v>#N/A</v>
      </c>
      <c r="AJ33" t="e">
        <f>VLOOKUP($O33,Blad2!$F$2:$G$5,2,FALSE)</f>
        <v>#N/A</v>
      </c>
    </row>
    <row r="34" spans="10:36" x14ac:dyDescent="0.4">
      <c r="J34" s="1" t="e">
        <f>VLOOKUP($I34,Blad2!$C$2:$D$12,2,FALSE)</f>
        <v>#N/A</v>
      </c>
      <c r="AE34">
        <f t="shared" si="4"/>
        <v>0</v>
      </c>
      <c r="AF34">
        <f t="shared" si="5"/>
        <v>0</v>
      </c>
      <c r="AG34">
        <f t="shared" si="6"/>
        <v>0</v>
      </c>
      <c r="AH34">
        <f t="shared" si="7"/>
        <v>0</v>
      </c>
      <c r="AI34" t="e">
        <f>VLOOKUP($P34,Blad2!$O$2:$P$21,2,FALSE)</f>
        <v>#N/A</v>
      </c>
      <c r="AJ34" t="e">
        <f>VLOOKUP($O34,Blad2!$F$2:$G$5,2,FALSE)</f>
        <v>#N/A</v>
      </c>
    </row>
    <row r="35" spans="10:36" x14ac:dyDescent="0.4">
      <c r="J35" s="1" t="e">
        <f>VLOOKUP($I35,Blad2!$C$2:$D$12,2,FALSE)</f>
        <v>#N/A</v>
      </c>
      <c r="AE35">
        <f t="shared" si="4"/>
        <v>0</v>
      </c>
      <c r="AF35">
        <f t="shared" si="5"/>
        <v>0</v>
      </c>
      <c r="AG35">
        <f t="shared" si="6"/>
        <v>0</v>
      </c>
      <c r="AH35">
        <f t="shared" si="7"/>
        <v>0</v>
      </c>
      <c r="AI35" t="e">
        <f>VLOOKUP($P35,Blad2!$O$2:$P$21,2,FALSE)</f>
        <v>#N/A</v>
      </c>
      <c r="AJ35" t="e">
        <f>VLOOKUP($O35,Blad2!$F$2:$G$5,2,FALSE)</f>
        <v>#N/A</v>
      </c>
    </row>
    <row r="36" spans="10:36" x14ac:dyDescent="0.4">
      <c r="J36" s="1" t="e">
        <f>VLOOKUP($I36,Blad2!$C$2:$D$12,2,FALSE)</f>
        <v>#N/A</v>
      </c>
      <c r="AE36">
        <f t="shared" si="4"/>
        <v>0</v>
      </c>
      <c r="AF36">
        <f t="shared" si="5"/>
        <v>0</v>
      </c>
      <c r="AG36">
        <f t="shared" si="6"/>
        <v>0</v>
      </c>
      <c r="AH36">
        <f t="shared" si="7"/>
        <v>0</v>
      </c>
      <c r="AI36" t="e">
        <f>VLOOKUP($P36,Blad2!$O$2:$P$21,2,FALSE)</f>
        <v>#N/A</v>
      </c>
      <c r="AJ36" t="e">
        <f>VLOOKUP($O36,Blad2!$F$2:$G$5,2,FALSE)</f>
        <v>#N/A</v>
      </c>
    </row>
    <row r="37" spans="10:36" x14ac:dyDescent="0.4">
      <c r="J37" s="1" t="e">
        <f>VLOOKUP($I37,Blad2!$C$2:$D$12,2,FALSE)</f>
        <v>#N/A</v>
      </c>
      <c r="AE37">
        <f t="shared" si="4"/>
        <v>0</v>
      </c>
      <c r="AF37">
        <f t="shared" si="5"/>
        <v>0</v>
      </c>
      <c r="AG37">
        <f t="shared" si="6"/>
        <v>0</v>
      </c>
      <c r="AH37">
        <f t="shared" si="7"/>
        <v>0</v>
      </c>
      <c r="AI37" t="e">
        <f>VLOOKUP($P37,Blad2!$O$2:$P$21,2,FALSE)</f>
        <v>#N/A</v>
      </c>
      <c r="AJ37" t="e">
        <f>VLOOKUP($O37,Blad2!$F$2:$G$5,2,FALSE)</f>
        <v>#N/A</v>
      </c>
    </row>
    <row r="38" spans="10:36" x14ac:dyDescent="0.4">
      <c r="J38" s="1" t="e">
        <f>VLOOKUP($I38,Blad2!$C$2:$D$12,2,FALSE)</f>
        <v>#N/A</v>
      </c>
      <c r="AE38">
        <f t="shared" si="4"/>
        <v>0</v>
      </c>
      <c r="AF38">
        <f t="shared" si="5"/>
        <v>0</v>
      </c>
      <c r="AG38">
        <f t="shared" si="6"/>
        <v>0</v>
      </c>
      <c r="AH38">
        <f t="shared" si="7"/>
        <v>0</v>
      </c>
      <c r="AI38" t="e">
        <f>VLOOKUP($P38,Blad2!$O$2:$P$21,2,FALSE)</f>
        <v>#N/A</v>
      </c>
      <c r="AJ38" t="e">
        <f>VLOOKUP($O38,Blad2!$F$2:$G$5,2,FALSE)</f>
        <v>#N/A</v>
      </c>
    </row>
    <row r="39" spans="10:36" x14ac:dyDescent="0.4">
      <c r="J39" s="1" t="e">
        <f>VLOOKUP($I39,Blad2!$C$2:$D$12,2,FALSE)</f>
        <v>#N/A</v>
      </c>
      <c r="AE39">
        <f t="shared" si="4"/>
        <v>0</v>
      </c>
      <c r="AF39">
        <f t="shared" si="5"/>
        <v>0</v>
      </c>
      <c r="AG39">
        <f t="shared" si="6"/>
        <v>0</v>
      </c>
      <c r="AH39">
        <f t="shared" si="7"/>
        <v>0</v>
      </c>
      <c r="AI39" t="e">
        <f>VLOOKUP($P39,Blad2!$O$2:$P$21,2,FALSE)</f>
        <v>#N/A</v>
      </c>
      <c r="AJ39" t="e">
        <f>VLOOKUP($O39,Blad2!$F$2:$G$5,2,FALSE)</f>
        <v>#N/A</v>
      </c>
    </row>
    <row r="40" spans="10:36" x14ac:dyDescent="0.4">
      <c r="J40" s="1" t="e">
        <f>VLOOKUP($I40,Blad2!$C$2:$D$12,2,FALSE)</f>
        <v>#N/A</v>
      </c>
      <c r="AE40">
        <f t="shared" si="4"/>
        <v>0</v>
      </c>
      <c r="AF40">
        <f t="shared" si="5"/>
        <v>0</v>
      </c>
      <c r="AG40">
        <f t="shared" si="6"/>
        <v>0</v>
      </c>
      <c r="AH40">
        <f t="shared" si="7"/>
        <v>0</v>
      </c>
      <c r="AI40" t="e">
        <f>VLOOKUP($P40,Blad2!$O$2:$P$21,2,FALSE)</f>
        <v>#N/A</v>
      </c>
      <c r="AJ40" t="e">
        <f>VLOOKUP($O40,Blad2!$F$2:$G$5,2,FALSE)</f>
        <v>#N/A</v>
      </c>
    </row>
    <row r="41" spans="10:36" x14ac:dyDescent="0.4">
      <c r="J41" s="1" t="e">
        <f>VLOOKUP($I41,Blad2!$C$2:$D$12,2,FALSE)</f>
        <v>#N/A</v>
      </c>
      <c r="AE41">
        <f t="shared" si="4"/>
        <v>0</v>
      </c>
      <c r="AF41">
        <f t="shared" si="5"/>
        <v>0</v>
      </c>
      <c r="AG41">
        <f t="shared" si="6"/>
        <v>0</v>
      </c>
      <c r="AH41">
        <f t="shared" si="7"/>
        <v>0</v>
      </c>
      <c r="AI41" t="e">
        <f>VLOOKUP($P41,Blad2!$O$2:$P$21,2,FALSE)</f>
        <v>#N/A</v>
      </c>
      <c r="AJ41" t="e">
        <f>VLOOKUP($O41,Blad2!$F$2:$G$5,2,FALSE)</f>
        <v>#N/A</v>
      </c>
    </row>
    <row r="42" spans="10:36" x14ac:dyDescent="0.4">
      <c r="J42" s="1" t="e">
        <f>VLOOKUP($I42,Blad2!$C$2:$D$12,2,FALSE)</f>
        <v>#N/A</v>
      </c>
      <c r="AE42">
        <f t="shared" si="4"/>
        <v>0</v>
      </c>
      <c r="AF42">
        <f t="shared" si="5"/>
        <v>0</v>
      </c>
      <c r="AG42">
        <f t="shared" si="6"/>
        <v>0</v>
      </c>
      <c r="AH42">
        <f t="shared" si="7"/>
        <v>0</v>
      </c>
      <c r="AI42" t="e">
        <f>VLOOKUP($P42,Blad2!$O$2:$P$21,2,FALSE)</f>
        <v>#N/A</v>
      </c>
      <c r="AJ42" t="e">
        <f>VLOOKUP($O42,Blad2!$F$2:$G$5,2,FALSE)</f>
        <v>#N/A</v>
      </c>
    </row>
    <row r="43" spans="10:36" x14ac:dyDescent="0.4">
      <c r="J43" s="1" t="e">
        <f>VLOOKUP($I43,Blad2!$C$2:$D$12,2,FALSE)</f>
        <v>#N/A</v>
      </c>
      <c r="AE43">
        <f t="shared" si="4"/>
        <v>0</v>
      </c>
      <c r="AF43">
        <f t="shared" si="5"/>
        <v>0</v>
      </c>
      <c r="AG43">
        <f t="shared" si="6"/>
        <v>0</v>
      </c>
      <c r="AH43">
        <f t="shared" si="7"/>
        <v>0</v>
      </c>
      <c r="AI43" t="e">
        <f>VLOOKUP($P43,Blad2!$O$2:$P$21,2,FALSE)</f>
        <v>#N/A</v>
      </c>
      <c r="AJ43" t="e">
        <f>VLOOKUP($O43,Blad2!$F$2:$G$5,2,FALSE)</f>
        <v>#N/A</v>
      </c>
    </row>
    <row r="44" spans="10:36" x14ac:dyDescent="0.4">
      <c r="J44" s="1" t="e">
        <f>VLOOKUP($I44,Blad2!$C$2:$D$12,2,FALSE)</f>
        <v>#N/A</v>
      </c>
      <c r="AE44">
        <f t="shared" si="4"/>
        <v>0</v>
      </c>
      <c r="AF44">
        <f t="shared" si="5"/>
        <v>0</v>
      </c>
      <c r="AG44">
        <f t="shared" si="6"/>
        <v>0</v>
      </c>
      <c r="AH44">
        <f t="shared" si="7"/>
        <v>0</v>
      </c>
      <c r="AI44" t="e">
        <f>VLOOKUP($P44,Blad2!$O$2:$P$21,2,FALSE)</f>
        <v>#N/A</v>
      </c>
      <c r="AJ44" t="e">
        <f>VLOOKUP($O44,Blad2!$F$2:$G$5,2,FALSE)</f>
        <v>#N/A</v>
      </c>
    </row>
    <row r="45" spans="10:36" x14ac:dyDescent="0.4">
      <c r="J45" s="1" t="e">
        <f>VLOOKUP($I45,Blad2!$C$2:$D$12,2,FALSE)</f>
        <v>#N/A</v>
      </c>
      <c r="AE45">
        <f t="shared" si="4"/>
        <v>0</v>
      </c>
      <c r="AF45">
        <f t="shared" si="5"/>
        <v>0</v>
      </c>
      <c r="AG45">
        <f t="shared" si="6"/>
        <v>0</v>
      </c>
      <c r="AH45">
        <f t="shared" si="7"/>
        <v>0</v>
      </c>
      <c r="AI45" t="e">
        <f>VLOOKUP($P45,Blad2!$O$2:$P$21,2,FALSE)</f>
        <v>#N/A</v>
      </c>
      <c r="AJ45" t="e">
        <f>VLOOKUP($O45,Blad2!$F$2:$G$5,2,FALSE)</f>
        <v>#N/A</v>
      </c>
    </row>
    <row r="46" spans="10:36" x14ac:dyDescent="0.4">
      <c r="J46" s="1" t="e">
        <f>VLOOKUP($I46,Blad2!$C$2:$D$12,2,FALSE)</f>
        <v>#N/A</v>
      </c>
      <c r="AE46">
        <f t="shared" si="4"/>
        <v>0</v>
      </c>
      <c r="AF46">
        <f t="shared" si="5"/>
        <v>0</v>
      </c>
      <c r="AG46">
        <f t="shared" si="6"/>
        <v>0</v>
      </c>
      <c r="AH46">
        <f t="shared" si="7"/>
        <v>0</v>
      </c>
      <c r="AI46" t="e">
        <f>VLOOKUP($P46,Blad2!$O$2:$P$21,2,FALSE)</f>
        <v>#N/A</v>
      </c>
      <c r="AJ46" t="e">
        <f>VLOOKUP($O46,Blad2!$F$2:$G$5,2,FALSE)</f>
        <v>#N/A</v>
      </c>
    </row>
    <row r="47" spans="10:36" x14ac:dyDescent="0.4">
      <c r="J47" s="1" t="e">
        <f>VLOOKUP($I47,Blad2!$C$2:$D$12,2,FALSE)</f>
        <v>#N/A</v>
      </c>
      <c r="AE47">
        <f t="shared" si="4"/>
        <v>0</v>
      </c>
      <c r="AF47">
        <f t="shared" si="5"/>
        <v>0</v>
      </c>
      <c r="AG47">
        <f t="shared" si="6"/>
        <v>0</v>
      </c>
      <c r="AH47">
        <f t="shared" si="7"/>
        <v>0</v>
      </c>
      <c r="AI47" t="e">
        <f>VLOOKUP($P47,Blad2!$O$2:$P$21,2,FALSE)</f>
        <v>#N/A</v>
      </c>
      <c r="AJ47" t="e">
        <f>VLOOKUP($O47,Blad2!$F$2:$G$5,2,FALSE)</f>
        <v>#N/A</v>
      </c>
    </row>
    <row r="48" spans="10:36" x14ac:dyDescent="0.4">
      <c r="J48" s="1" t="e">
        <f>VLOOKUP($I48,Blad2!$C$2:$D$12,2,FALSE)</f>
        <v>#N/A</v>
      </c>
      <c r="AE48">
        <f t="shared" si="4"/>
        <v>0</v>
      </c>
      <c r="AF48">
        <f t="shared" si="5"/>
        <v>0</v>
      </c>
      <c r="AG48">
        <f t="shared" si="6"/>
        <v>0</v>
      </c>
      <c r="AH48">
        <f t="shared" si="7"/>
        <v>0</v>
      </c>
      <c r="AI48" t="e">
        <f>VLOOKUP($P48,Blad2!$O$2:$P$21,2,FALSE)</f>
        <v>#N/A</v>
      </c>
      <c r="AJ48" t="e">
        <f>VLOOKUP($O48,Blad2!$F$2:$G$5,2,FALSE)</f>
        <v>#N/A</v>
      </c>
    </row>
    <row r="49" spans="10:36" x14ac:dyDescent="0.4">
      <c r="J49" s="1" t="e">
        <f>VLOOKUP($I49,Blad2!$C$2:$D$12,2,FALSE)</f>
        <v>#N/A</v>
      </c>
      <c r="AE49">
        <f t="shared" si="4"/>
        <v>0</v>
      </c>
      <c r="AF49">
        <f t="shared" si="5"/>
        <v>0</v>
      </c>
      <c r="AG49">
        <f t="shared" si="6"/>
        <v>0</v>
      </c>
      <c r="AH49">
        <f t="shared" si="7"/>
        <v>0</v>
      </c>
      <c r="AI49" t="e">
        <f>VLOOKUP($P49,Blad2!$O$2:$P$21,2,FALSE)</f>
        <v>#N/A</v>
      </c>
      <c r="AJ49" t="e">
        <f>VLOOKUP($O49,Blad2!$F$2:$G$5,2,FALSE)</f>
        <v>#N/A</v>
      </c>
    </row>
    <row r="50" spans="10:36" x14ac:dyDescent="0.4">
      <c r="J50" s="1" t="e">
        <f>VLOOKUP($I50,Blad2!$C$2:$D$12,2,FALSE)</f>
        <v>#N/A</v>
      </c>
      <c r="AE50">
        <f t="shared" si="4"/>
        <v>0</v>
      </c>
      <c r="AF50">
        <f t="shared" si="5"/>
        <v>0</v>
      </c>
      <c r="AG50">
        <f t="shared" si="6"/>
        <v>0</v>
      </c>
      <c r="AH50">
        <f t="shared" si="7"/>
        <v>0</v>
      </c>
      <c r="AI50" t="e">
        <f>VLOOKUP($P50,Blad2!$O$2:$P$21,2,FALSE)</f>
        <v>#N/A</v>
      </c>
      <c r="AJ50" t="e">
        <f>VLOOKUP($O50,Blad2!$F$2:$G$5,2,FALSE)</f>
        <v>#N/A</v>
      </c>
    </row>
    <row r="51" spans="10:36" x14ac:dyDescent="0.4">
      <c r="J51" s="1" t="e">
        <f>VLOOKUP($I51,Blad2!$C$2:$D$12,2,FALSE)</f>
        <v>#N/A</v>
      </c>
      <c r="AE51">
        <f t="shared" si="4"/>
        <v>0</v>
      </c>
      <c r="AF51">
        <f t="shared" si="5"/>
        <v>0</v>
      </c>
      <c r="AG51">
        <f t="shared" si="6"/>
        <v>0</v>
      </c>
      <c r="AH51">
        <f t="shared" si="7"/>
        <v>0</v>
      </c>
      <c r="AI51" t="e">
        <f>VLOOKUP($P51,Blad2!$O$2:$P$21,2,FALSE)</f>
        <v>#N/A</v>
      </c>
      <c r="AJ51" t="e">
        <f>VLOOKUP($O51,Blad2!$F$2:$G$5,2,FALSE)</f>
        <v>#N/A</v>
      </c>
    </row>
    <row r="52" spans="10:36" x14ac:dyDescent="0.4">
      <c r="J52" s="1" t="e">
        <f>VLOOKUP($I52,Blad2!$C$2:$D$12,2,FALSE)</f>
        <v>#N/A</v>
      </c>
      <c r="AE52">
        <f t="shared" si="4"/>
        <v>0</v>
      </c>
      <c r="AF52">
        <f t="shared" si="5"/>
        <v>0</v>
      </c>
      <c r="AG52">
        <f t="shared" si="6"/>
        <v>0</v>
      </c>
      <c r="AH52">
        <f t="shared" si="7"/>
        <v>0</v>
      </c>
      <c r="AI52" t="e">
        <f>VLOOKUP($P52,Blad2!$O$2:$P$21,2,FALSE)</f>
        <v>#N/A</v>
      </c>
      <c r="AJ52" t="e">
        <f>VLOOKUP($O52,Blad2!$F$2:$G$5,2,FALSE)</f>
        <v>#N/A</v>
      </c>
    </row>
    <row r="53" spans="10:36" x14ac:dyDescent="0.4">
      <c r="J53" s="1" t="e">
        <f>VLOOKUP($I53,Blad2!$C$2:$D$12,2,FALSE)</f>
        <v>#N/A</v>
      </c>
      <c r="AE53">
        <f t="shared" si="4"/>
        <v>0</v>
      </c>
      <c r="AF53">
        <f t="shared" si="5"/>
        <v>0</v>
      </c>
      <c r="AG53">
        <f t="shared" si="6"/>
        <v>0</v>
      </c>
      <c r="AH53">
        <f t="shared" si="7"/>
        <v>0</v>
      </c>
      <c r="AI53" t="e">
        <f>VLOOKUP($P53,Blad2!$O$2:$P$21,2,FALSE)</f>
        <v>#N/A</v>
      </c>
      <c r="AJ53" t="e">
        <f>VLOOKUP($O53,Blad2!$F$2:$G$5,2,FALSE)</f>
        <v>#N/A</v>
      </c>
    </row>
    <row r="54" spans="10:36" x14ac:dyDescent="0.4">
      <c r="J54" s="1" t="e">
        <f>VLOOKUP($I54,Blad2!$C$2:$D$12,2,FALSE)</f>
        <v>#N/A</v>
      </c>
      <c r="AE54">
        <f t="shared" si="4"/>
        <v>0</v>
      </c>
      <c r="AF54">
        <f t="shared" si="5"/>
        <v>0</v>
      </c>
      <c r="AG54">
        <f t="shared" si="6"/>
        <v>0</v>
      </c>
      <c r="AH54">
        <f t="shared" si="7"/>
        <v>0</v>
      </c>
      <c r="AI54" t="e">
        <f>VLOOKUP($P54,Blad2!$O$2:$P$21,2,FALSE)</f>
        <v>#N/A</v>
      </c>
      <c r="AJ54" t="e">
        <f>VLOOKUP($O54,Blad2!$F$2:$G$5,2,FALSE)</f>
        <v>#N/A</v>
      </c>
    </row>
    <row r="55" spans="10:36" x14ac:dyDescent="0.4">
      <c r="J55" s="1" t="e">
        <f>VLOOKUP($I55,Blad2!$C$2:$D$12,2,FALSE)</f>
        <v>#N/A</v>
      </c>
      <c r="AE55">
        <f t="shared" si="4"/>
        <v>0</v>
      </c>
      <c r="AF55">
        <f t="shared" si="5"/>
        <v>0</v>
      </c>
      <c r="AG55">
        <f t="shared" si="6"/>
        <v>0</v>
      </c>
      <c r="AH55">
        <f t="shared" si="7"/>
        <v>0</v>
      </c>
      <c r="AI55" t="e">
        <f>VLOOKUP($P55,Blad2!$O$2:$P$21,2,FALSE)</f>
        <v>#N/A</v>
      </c>
      <c r="AJ55" t="e">
        <f>VLOOKUP($O55,Blad2!$F$2:$G$5,2,FALSE)</f>
        <v>#N/A</v>
      </c>
    </row>
    <row r="56" spans="10:36" x14ac:dyDescent="0.4">
      <c r="J56" s="1" t="e">
        <f>VLOOKUP($I56,Blad2!$C$2:$D$12,2,FALSE)</f>
        <v>#N/A</v>
      </c>
      <c r="AE56">
        <f t="shared" si="4"/>
        <v>0</v>
      </c>
      <c r="AF56">
        <f t="shared" si="5"/>
        <v>0</v>
      </c>
      <c r="AG56">
        <f t="shared" si="6"/>
        <v>0</v>
      </c>
      <c r="AH56">
        <f t="shared" si="7"/>
        <v>0</v>
      </c>
      <c r="AI56" t="e">
        <f>VLOOKUP($P56,Blad2!$O$2:$P$21,2,FALSE)</f>
        <v>#N/A</v>
      </c>
      <c r="AJ56" t="e">
        <f>VLOOKUP($O56,Blad2!$F$2:$G$5,2,FALSE)</f>
        <v>#N/A</v>
      </c>
    </row>
    <row r="57" spans="10:36" x14ac:dyDescent="0.4">
      <c r="J57" s="1" t="e">
        <f>VLOOKUP($I57,Blad2!$C$2:$D$12,2,FALSE)</f>
        <v>#N/A</v>
      </c>
      <c r="AE57">
        <f t="shared" si="4"/>
        <v>0</v>
      </c>
      <c r="AF57">
        <f t="shared" si="5"/>
        <v>0</v>
      </c>
      <c r="AG57">
        <f t="shared" si="6"/>
        <v>0</v>
      </c>
      <c r="AH57">
        <f t="shared" si="7"/>
        <v>0</v>
      </c>
      <c r="AI57" t="e">
        <f>VLOOKUP($P57,Blad2!$O$2:$P$21,2,FALSE)</f>
        <v>#N/A</v>
      </c>
      <c r="AJ57" t="e">
        <f>VLOOKUP($O57,Blad2!$F$2:$G$5,2,FALSE)</f>
        <v>#N/A</v>
      </c>
    </row>
    <row r="58" spans="10:36" x14ac:dyDescent="0.4">
      <c r="J58" s="1" t="e">
        <f>VLOOKUP($I58,Blad2!$C$2:$D$12,2,FALSE)</f>
        <v>#N/A</v>
      </c>
      <c r="AE58">
        <f t="shared" si="4"/>
        <v>0</v>
      </c>
      <c r="AF58">
        <f t="shared" si="5"/>
        <v>0</v>
      </c>
      <c r="AG58">
        <f t="shared" si="6"/>
        <v>0</v>
      </c>
      <c r="AH58">
        <f t="shared" si="7"/>
        <v>0</v>
      </c>
      <c r="AI58" t="e">
        <f>VLOOKUP($P58,Blad2!$O$2:$P$21,2,FALSE)</f>
        <v>#N/A</v>
      </c>
      <c r="AJ58" t="e">
        <f>VLOOKUP($O58,Blad2!$F$2:$G$5,2,FALSE)</f>
        <v>#N/A</v>
      </c>
    </row>
    <row r="59" spans="10:36" x14ac:dyDescent="0.4">
      <c r="J59" s="1" t="e">
        <f>VLOOKUP($I59,Blad2!$C$2:$D$12,2,FALSE)</f>
        <v>#N/A</v>
      </c>
      <c r="AE59">
        <f t="shared" si="4"/>
        <v>0</v>
      </c>
      <c r="AF59">
        <f t="shared" si="5"/>
        <v>0</v>
      </c>
      <c r="AG59">
        <f t="shared" si="6"/>
        <v>0</v>
      </c>
      <c r="AH59">
        <f t="shared" si="7"/>
        <v>0</v>
      </c>
      <c r="AI59" t="e">
        <f>VLOOKUP($P59,Blad2!$O$2:$P$21,2,FALSE)</f>
        <v>#N/A</v>
      </c>
      <c r="AJ59" t="e">
        <f>VLOOKUP($O59,Blad2!$F$2:$G$5,2,FALSE)</f>
        <v>#N/A</v>
      </c>
    </row>
    <row r="60" spans="10:36" x14ac:dyDescent="0.4">
      <c r="J60" s="1" t="e">
        <f>VLOOKUP($I60,Blad2!$C$2:$D$12,2,FALSE)</f>
        <v>#N/A</v>
      </c>
      <c r="AE60">
        <f t="shared" si="4"/>
        <v>0</v>
      </c>
      <c r="AF60">
        <f t="shared" si="5"/>
        <v>0</v>
      </c>
      <c r="AG60">
        <f t="shared" si="6"/>
        <v>0</v>
      </c>
      <c r="AH60">
        <f t="shared" si="7"/>
        <v>0</v>
      </c>
      <c r="AI60" t="e">
        <f>VLOOKUP($P60,Blad2!$O$2:$P$21,2,FALSE)</f>
        <v>#N/A</v>
      </c>
      <c r="AJ60" t="e">
        <f>VLOOKUP($O60,Blad2!$F$2:$G$5,2,FALSE)</f>
        <v>#N/A</v>
      </c>
    </row>
    <row r="61" spans="10:36" x14ac:dyDescent="0.4">
      <c r="J61" s="1" t="e">
        <f>VLOOKUP($I61,Blad2!$C$2:$D$12,2,FALSE)</f>
        <v>#N/A</v>
      </c>
      <c r="AE61">
        <f t="shared" si="4"/>
        <v>0</v>
      </c>
      <c r="AF61">
        <f t="shared" si="5"/>
        <v>0</v>
      </c>
      <c r="AG61">
        <f t="shared" si="6"/>
        <v>0</v>
      </c>
      <c r="AH61">
        <f t="shared" si="7"/>
        <v>0</v>
      </c>
      <c r="AI61" t="e">
        <f>VLOOKUP($P61,Blad2!$O$2:$P$21,2,FALSE)</f>
        <v>#N/A</v>
      </c>
      <c r="AJ61" t="e">
        <f>VLOOKUP($O61,Blad2!$F$2:$G$5,2,FALSE)</f>
        <v>#N/A</v>
      </c>
    </row>
    <row r="62" spans="10:36" x14ac:dyDescent="0.4">
      <c r="J62" s="1" t="e">
        <f>VLOOKUP($I62,Blad2!$C$2:$D$12,2,FALSE)</f>
        <v>#N/A</v>
      </c>
      <c r="AE62">
        <f t="shared" si="4"/>
        <v>0</v>
      </c>
      <c r="AF62">
        <f t="shared" si="5"/>
        <v>0</v>
      </c>
      <c r="AG62">
        <f t="shared" si="6"/>
        <v>0</v>
      </c>
      <c r="AH62">
        <f t="shared" si="7"/>
        <v>0</v>
      </c>
      <c r="AI62" t="e">
        <f>VLOOKUP($P62,Blad2!$O$2:$P$21,2,FALSE)</f>
        <v>#N/A</v>
      </c>
      <c r="AJ62" t="e">
        <f>VLOOKUP($O62,Blad2!$F$2:$G$5,2,FALSE)</f>
        <v>#N/A</v>
      </c>
    </row>
    <row r="63" spans="10:36" x14ac:dyDescent="0.4">
      <c r="J63" s="1" t="e">
        <f>VLOOKUP($I63,Blad2!$C$2:$D$12,2,FALSE)</f>
        <v>#N/A</v>
      </c>
      <c r="AE63">
        <f t="shared" si="4"/>
        <v>0</v>
      </c>
      <c r="AF63">
        <f t="shared" si="5"/>
        <v>0</v>
      </c>
      <c r="AG63">
        <f t="shared" si="6"/>
        <v>0</v>
      </c>
      <c r="AH63">
        <f t="shared" si="7"/>
        <v>0</v>
      </c>
      <c r="AI63" t="e">
        <f>VLOOKUP($P63,Blad2!$O$2:$P$21,2,FALSE)</f>
        <v>#N/A</v>
      </c>
      <c r="AJ63" t="e">
        <f>VLOOKUP($O63,Blad2!$F$2:$G$5,2,FALSE)</f>
        <v>#N/A</v>
      </c>
    </row>
    <row r="64" spans="10:36" x14ac:dyDescent="0.4">
      <c r="J64" s="1" t="e">
        <f>VLOOKUP($I64,Blad2!$C$2:$D$12,2,FALSE)</f>
        <v>#N/A</v>
      </c>
      <c r="AE64">
        <f t="shared" si="4"/>
        <v>0</v>
      </c>
      <c r="AF64">
        <f t="shared" si="5"/>
        <v>0</v>
      </c>
      <c r="AG64">
        <f t="shared" si="6"/>
        <v>0</v>
      </c>
      <c r="AH64">
        <f t="shared" si="7"/>
        <v>0</v>
      </c>
      <c r="AI64" t="e">
        <f>VLOOKUP($P64,Blad2!$O$2:$P$21,2,FALSE)</f>
        <v>#N/A</v>
      </c>
      <c r="AJ64" t="e">
        <f>VLOOKUP($O64,Blad2!$F$2:$G$5,2,FALSE)</f>
        <v>#N/A</v>
      </c>
    </row>
    <row r="65" spans="10:36" x14ac:dyDescent="0.4">
      <c r="J65" s="1" t="e">
        <f>VLOOKUP($I65,Blad2!$C$2:$D$12,2,FALSE)</f>
        <v>#N/A</v>
      </c>
      <c r="AE65">
        <f t="shared" si="4"/>
        <v>0</v>
      </c>
      <c r="AF65">
        <f t="shared" si="5"/>
        <v>0</v>
      </c>
      <c r="AG65">
        <f t="shared" si="6"/>
        <v>0</v>
      </c>
      <c r="AH65">
        <f t="shared" si="7"/>
        <v>0</v>
      </c>
      <c r="AI65" t="e">
        <f>VLOOKUP($P65,Blad2!$O$2:$P$21,2,FALSE)</f>
        <v>#N/A</v>
      </c>
      <c r="AJ65" t="e">
        <f>VLOOKUP($O65,Blad2!$F$2:$G$5,2,FALSE)</f>
        <v>#N/A</v>
      </c>
    </row>
    <row r="66" spans="10:36" x14ac:dyDescent="0.4">
      <c r="J66" s="1" t="e">
        <f>VLOOKUP($I66,Blad2!$C$2:$D$12,2,FALSE)</f>
        <v>#N/A</v>
      </c>
      <c r="AE66">
        <f t="shared" si="4"/>
        <v>0</v>
      </c>
      <c r="AF66">
        <f t="shared" si="5"/>
        <v>0</v>
      </c>
      <c r="AG66">
        <f t="shared" si="6"/>
        <v>0</v>
      </c>
      <c r="AH66">
        <f t="shared" si="7"/>
        <v>0</v>
      </c>
      <c r="AI66" t="e">
        <f>VLOOKUP($P66,Blad2!$O$2:$P$21,2,FALSE)</f>
        <v>#N/A</v>
      </c>
      <c r="AJ66" t="e">
        <f>VLOOKUP($O66,Blad2!$F$2:$G$5,2,FALSE)</f>
        <v>#N/A</v>
      </c>
    </row>
    <row r="67" spans="10:36" x14ac:dyDescent="0.4">
      <c r="J67" s="1" t="e">
        <f>VLOOKUP($I67,Blad2!$C$2:$D$12,2,FALSE)</f>
        <v>#N/A</v>
      </c>
      <c r="AE67">
        <f t="shared" si="4"/>
        <v>0</v>
      </c>
      <c r="AF67">
        <f t="shared" si="5"/>
        <v>0</v>
      </c>
      <c r="AG67">
        <f t="shared" si="6"/>
        <v>0</v>
      </c>
      <c r="AH67">
        <f t="shared" si="7"/>
        <v>0</v>
      </c>
      <c r="AI67" t="e">
        <f>VLOOKUP($P67,Blad2!$O$2:$P$21,2,FALSE)</f>
        <v>#N/A</v>
      </c>
      <c r="AJ67" t="e">
        <f>VLOOKUP($O67,Blad2!$F$2:$G$5,2,FALSE)</f>
        <v>#N/A</v>
      </c>
    </row>
    <row r="68" spans="10:36" x14ac:dyDescent="0.4">
      <c r="J68" s="1" t="e">
        <f>VLOOKUP($I68,Blad2!$C$2:$D$12,2,FALSE)</f>
        <v>#N/A</v>
      </c>
      <c r="AE68">
        <f t="shared" ref="AE68:AE131" si="8">IF(Z68="Ja",1,0)</f>
        <v>0</v>
      </c>
      <c r="AF68">
        <f t="shared" si="5"/>
        <v>0</v>
      </c>
      <c r="AG68">
        <f t="shared" si="6"/>
        <v>0</v>
      </c>
      <c r="AH68">
        <f t="shared" si="7"/>
        <v>0</v>
      </c>
      <c r="AI68" t="e">
        <f>VLOOKUP($P68,Blad2!$O$2:$P$21,2,FALSE)</f>
        <v>#N/A</v>
      </c>
      <c r="AJ68" t="e">
        <f>VLOOKUP($O68,Blad2!$F$2:$G$5,2,FALSE)</f>
        <v>#N/A</v>
      </c>
    </row>
    <row r="69" spans="10:36" x14ac:dyDescent="0.4">
      <c r="J69" s="1" t="e">
        <f>VLOOKUP($I69,Blad2!$C$2:$D$12,2,FALSE)</f>
        <v>#N/A</v>
      </c>
      <c r="AE69">
        <f t="shared" si="8"/>
        <v>0</v>
      </c>
      <c r="AF69">
        <f t="shared" ref="AF69:AF132" si="9">IF(AA69="Ja",1,0)</f>
        <v>0</v>
      </c>
      <c r="AG69">
        <f t="shared" ref="AG69:AG132" si="10">IF(AB69="Ja",1,0)</f>
        <v>0</v>
      </c>
      <c r="AH69">
        <f t="shared" ref="AH69:AH132" si="11">IF(AC69="Ja",1,0)</f>
        <v>0</v>
      </c>
      <c r="AI69" t="e">
        <f>VLOOKUP($P69,Blad2!$O$2:$P$21,2,FALSE)</f>
        <v>#N/A</v>
      </c>
      <c r="AJ69" t="e">
        <f>VLOOKUP($O69,Blad2!$F$2:$G$5,2,FALSE)</f>
        <v>#N/A</v>
      </c>
    </row>
    <row r="70" spans="10:36" x14ac:dyDescent="0.4">
      <c r="J70" s="1" t="e">
        <f>VLOOKUP($I70,Blad2!$C$2:$D$12,2,FALSE)</f>
        <v>#N/A</v>
      </c>
      <c r="AE70">
        <f t="shared" si="8"/>
        <v>0</v>
      </c>
      <c r="AF70">
        <f t="shared" si="9"/>
        <v>0</v>
      </c>
      <c r="AG70">
        <f t="shared" si="10"/>
        <v>0</v>
      </c>
      <c r="AH70">
        <f t="shared" si="11"/>
        <v>0</v>
      </c>
      <c r="AI70" t="e">
        <f>VLOOKUP($P70,Blad2!$O$2:$P$21,2,FALSE)</f>
        <v>#N/A</v>
      </c>
      <c r="AJ70" t="e">
        <f>VLOOKUP($O70,Blad2!$F$2:$G$5,2,FALSE)</f>
        <v>#N/A</v>
      </c>
    </row>
    <row r="71" spans="10:36" x14ac:dyDescent="0.4">
      <c r="J71" s="1" t="e">
        <f>VLOOKUP($I71,Blad2!$C$2:$D$12,2,FALSE)</f>
        <v>#N/A</v>
      </c>
      <c r="AE71">
        <f t="shared" si="8"/>
        <v>0</v>
      </c>
      <c r="AF71">
        <f t="shared" si="9"/>
        <v>0</v>
      </c>
      <c r="AG71">
        <f t="shared" si="10"/>
        <v>0</v>
      </c>
      <c r="AH71">
        <f t="shared" si="11"/>
        <v>0</v>
      </c>
      <c r="AI71" t="e">
        <f>VLOOKUP($P71,Blad2!$O$2:$P$21,2,FALSE)</f>
        <v>#N/A</v>
      </c>
      <c r="AJ71" t="e">
        <f>VLOOKUP($O71,Blad2!$F$2:$G$5,2,FALSE)</f>
        <v>#N/A</v>
      </c>
    </row>
    <row r="72" spans="10:36" x14ac:dyDescent="0.4">
      <c r="J72" s="1" t="e">
        <f>VLOOKUP($I72,Blad2!$C$2:$D$12,2,FALSE)</f>
        <v>#N/A</v>
      </c>
      <c r="AE72">
        <f t="shared" si="8"/>
        <v>0</v>
      </c>
      <c r="AF72">
        <f t="shared" si="9"/>
        <v>0</v>
      </c>
      <c r="AG72">
        <f t="shared" si="10"/>
        <v>0</v>
      </c>
      <c r="AH72">
        <f t="shared" si="11"/>
        <v>0</v>
      </c>
      <c r="AI72" t="e">
        <f>VLOOKUP($P72,Blad2!$O$2:$P$21,2,FALSE)</f>
        <v>#N/A</v>
      </c>
      <c r="AJ72" t="e">
        <f>VLOOKUP($O72,Blad2!$F$2:$G$5,2,FALSE)</f>
        <v>#N/A</v>
      </c>
    </row>
    <row r="73" spans="10:36" x14ac:dyDescent="0.4">
      <c r="J73" s="1" t="e">
        <f>VLOOKUP($I73,Blad2!$C$2:$D$12,2,FALSE)</f>
        <v>#N/A</v>
      </c>
      <c r="AE73">
        <f t="shared" si="8"/>
        <v>0</v>
      </c>
      <c r="AF73">
        <f t="shared" si="9"/>
        <v>0</v>
      </c>
      <c r="AG73">
        <f t="shared" si="10"/>
        <v>0</v>
      </c>
      <c r="AH73">
        <f t="shared" si="11"/>
        <v>0</v>
      </c>
      <c r="AI73" t="e">
        <f>VLOOKUP($P73,Blad2!$O$2:$P$21,2,FALSE)</f>
        <v>#N/A</v>
      </c>
      <c r="AJ73" t="e">
        <f>VLOOKUP($O73,Blad2!$F$2:$G$5,2,FALSE)</f>
        <v>#N/A</v>
      </c>
    </row>
    <row r="74" spans="10:36" x14ac:dyDescent="0.4">
      <c r="J74" s="1" t="e">
        <f>VLOOKUP($I74,Blad2!$C$2:$D$12,2,FALSE)</f>
        <v>#N/A</v>
      </c>
      <c r="AE74">
        <f t="shared" si="8"/>
        <v>0</v>
      </c>
      <c r="AF74">
        <f t="shared" si="9"/>
        <v>0</v>
      </c>
      <c r="AG74">
        <f t="shared" si="10"/>
        <v>0</v>
      </c>
      <c r="AH74">
        <f t="shared" si="11"/>
        <v>0</v>
      </c>
      <c r="AI74" t="e">
        <f>VLOOKUP($P74,Blad2!$O$2:$P$21,2,FALSE)</f>
        <v>#N/A</v>
      </c>
      <c r="AJ74" t="e">
        <f>VLOOKUP($O74,Blad2!$F$2:$G$5,2,FALSE)</f>
        <v>#N/A</v>
      </c>
    </row>
    <row r="75" spans="10:36" x14ac:dyDescent="0.4">
      <c r="J75" s="1" t="e">
        <f>VLOOKUP($I75,Blad2!$C$2:$D$12,2,FALSE)</f>
        <v>#N/A</v>
      </c>
      <c r="AE75">
        <f t="shared" si="8"/>
        <v>0</v>
      </c>
      <c r="AF75">
        <f t="shared" si="9"/>
        <v>0</v>
      </c>
      <c r="AG75">
        <f t="shared" si="10"/>
        <v>0</v>
      </c>
      <c r="AH75">
        <f t="shared" si="11"/>
        <v>0</v>
      </c>
      <c r="AI75" t="e">
        <f>VLOOKUP($P75,Blad2!$O$2:$P$21,2,FALSE)</f>
        <v>#N/A</v>
      </c>
      <c r="AJ75" t="e">
        <f>VLOOKUP($O75,Blad2!$F$2:$G$5,2,FALSE)</f>
        <v>#N/A</v>
      </c>
    </row>
    <row r="76" spans="10:36" x14ac:dyDescent="0.4">
      <c r="J76" s="1" t="e">
        <f>VLOOKUP($I76,Blad2!$C$2:$D$12,2,FALSE)</f>
        <v>#N/A</v>
      </c>
      <c r="AE76">
        <f t="shared" si="8"/>
        <v>0</v>
      </c>
      <c r="AF76">
        <f t="shared" si="9"/>
        <v>0</v>
      </c>
      <c r="AG76">
        <f t="shared" si="10"/>
        <v>0</v>
      </c>
      <c r="AH76">
        <f t="shared" si="11"/>
        <v>0</v>
      </c>
      <c r="AI76" t="e">
        <f>VLOOKUP($P76,Blad2!$O$2:$P$21,2,FALSE)</f>
        <v>#N/A</v>
      </c>
      <c r="AJ76" t="e">
        <f>VLOOKUP($O76,Blad2!$F$2:$G$5,2,FALSE)</f>
        <v>#N/A</v>
      </c>
    </row>
    <row r="77" spans="10:36" x14ac:dyDescent="0.4">
      <c r="J77" s="1" t="e">
        <f>VLOOKUP($I77,Blad2!$C$2:$D$12,2,FALSE)</f>
        <v>#N/A</v>
      </c>
      <c r="AE77">
        <f t="shared" si="8"/>
        <v>0</v>
      </c>
      <c r="AF77">
        <f t="shared" si="9"/>
        <v>0</v>
      </c>
      <c r="AG77">
        <f t="shared" si="10"/>
        <v>0</v>
      </c>
      <c r="AH77">
        <f t="shared" si="11"/>
        <v>0</v>
      </c>
      <c r="AI77" t="e">
        <f>VLOOKUP($P77,Blad2!$O$2:$P$21,2,FALSE)</f>
        <v>#N/A</v>
      </c>
      <c r="AJ77" t="e">
        <f>VLOOKUP($O77,Blad2!$F$2:$G$5,2,FALSE)</f>
        <v>#N/A</v>
      </c>
    </row>
    <row r="78" spans="10:36" x14ac:dyDescent="0.4">
      <c r="J78" s="1" t="e">
        <f>VLOOKUP($I78,Blad2!$C$2:$D$12,2,FALSE)</f>
        <v>#N/A</v>
      </c>
      <c r="AE78">
        <f t="shared" si="8"/>
        <v>0</v>
      </c>
      <c r="AF78">
        <f t="shared" si="9"/>
        <v>0</v>
      </c>
      <c r="AG78">
        <f t="shared" si="10"/>
        <v>0</v>
      </c>
      <c r="AH78">
        <f t="shared" si="11"/>
        <v>0</v>
      </c>
      <c r="AI78" t="e">
        <f>VLOOKUP($P78,Blad2!$O$2:$P$21,2,FALSE)</f>
        <v>#N/A</v>
      </c>
      <c r="AJ78" t="e">
        <f>VLOOKUP($O78,Blad2!$F$2:$G$5,2,FALSE)</f>
        <v>#N/A</v>
      </c>
    </row>
    <row r="79" spans="10:36" x14ac:dyDescent="0.4">
      <c r="J79" s="1" t="e">
        <f>VLOOKUP($I79,Blad2!$C$2:$D$12,2,FALSE)</f>
        <v>#N/A</v>
      </c>
      <c r="AE79">
        <f t="shared" si="8"/>
        <v>0</v>
      </c>
      <c r="AF79">
        <f t="shared" si="9"/>
        <v>0</v>
      </c>
      <c r="AG79">
        <f t="shared" si="10"/>
        <v>0</v>
      </c>
      <c r="AH79">
        <f t="shared" si="11"/>
        <v>0</v>
      </c>
      <c r="AI79" t="e">
        <f>VLOOKUP($P79,Blad2!$O$2:$P$21,2,FALSE)</f>
        <v>#N/A</v>
      </c>
      <c r="AJ79" t="e">
        <f>VLOOKUP($O79,Blad2!$F$2:$G$5,2,FALSE)</f>
        <v>#N/A</v>
      </c>
    </row>
    <row r="80" spans="10:36" x14ac:dyDescent="0.4">
      <c r="J80" s="1" t="e">
        <f>VLOOKUP($I80,Blad2!$C$2:$D$12,2,FALSE)</f>
        <v>#N/A</v>
      </c>
      <c r="AE80">
        <f t="shared" si="8"/>
        <v>0</v>
      </c>
      <c r="AF80">
        <f t="shared" si="9"/>
        <v>0</v>
      </c>
      <c r="AG80">
        <f t="shared" si="10"/>
        <v>0</v>
      </c>
      <c r="AH80">
        <f t="shared" si="11"/>
        <v>0</v>
      </c>
      <c r="AI80" t="e">
        <f>VLOOKUP($P80,Blad2!$O$2:$P$21,2,FALSE)</f>
        <v>#N/A</v>
      </c>
      <c r="AJ80" t="e">
        <f>VLOOKUP($O80,Blad2!$F$2:$G$5,2,FALSE)</f>
        <v>#N/A</v>
      </c>
    </row>
    <row r="81" spans="10:36" x14ac:dyDescent="0.4">
      <c r="J81" s="1" t="e">
        <f>VLOOKUP($I81,Blad2!$C$2:$D$12,2,FALSE)</f>
        <v>#N/A</v>
      </c>
      <c r="AE81">
        <f t="shared" si="8"/>
        <v>0</v>
      </c>
      <c r="AF81">
        <f t="shared" si="9"/>
        <v>0</v>
      </c>
      <c r="AG81">
        <f t="shared" si="10"/>
        <v>0</v>
      </c>
      <c r="AH81">
        <f t="shared" si="11"/>
        <v>0</v>
      </c>
      <c r="AI81" t="e">
        <f>VLOOKUP($P81,Blad2!$O$2:$P$21,2,FALSE)</f>
        <v>#N/A</v>
      </c>
      <c r="AJ81" t="e">
        <f>VLOOKUP($O81,Blad2!$F$2:$G$5,2,FALSE)</f>
        <v>#N/A</v>
      </c>
    </row>
    <row r="82" spans="10:36" x14ac:dyDescent="0.4">
      <c r="J82" s="1" t="e">
        <f>VLOOKUP($I82,Blad2!$C$2:$D$12,2,FALSE)</f>
        <v>#N/A</v>
      </c>
      <c r="AE82">
        <f t="shared" si="8"/>
        <v>0</v>
      </c>
      <c r="AF82">
        <f t="shared" si="9"/>
        <v>0</v>
      </c>
      <c r="AG82">
        <f t="shared" si="10"/>
        <v>0</v>
      </c>
      <c r="AH82">
        <f t="shared" si="11"/>
        <v>0</v>
      </c>
      <c r="AI82" t="e">
        <f>VLOOKUP($P82,Blad2!$O$2:$P$21,2,FALSE)</f>
        <v>#N/A</v>
      </c>
      <c r="AJ82" t="e">
        <f>VLOOKUP($O82,Blad2!$F$2:$G$5,2,FALSE)</f>
        <v>#N/A</v>
      </c>
    </row>
    <row r="83" spans="10:36" x14ac:dyDescent="0.4">
      <c r="J83" s="1" t="e">
        <f>VLOOKUP($I83,Blad2!$C$2:$D$12,2,FALSE)</f>
        <v>#N/A</v>
      </c>
      <c r="AE83">
        <f t="shared" si="8"/>
        <v>0</v>
      </c>
      <c r="AF83">
        <f t="shared" si="9"/>
        <v>0</v>
      </c>
      <c r="AG83">
        <f t="shared" si="10"/>
        <v>0</v>
      </c>
      <c r="AH83">
        <f t="shared" si="11"/>
        <v>0</v>
      </c>
      <c r="AI83" t="e">
        <f>VLOOKUP($P83,Blad2!$O$2:$P$21,2,FALSE)</f>
        <v>#N/A</v>
      </c>
      <c r="AJ83" t="e">
        <f>VLOOKUP($O83,Blad2!$F$2:$G$5,2,FALSE)</f>
        <v>#N/A</v>
      </c>
    </row>
    <row r="84" spans="10:36" x14ac:dyDescent="0.4">
      <c r="J84" s="1" t="e">
        <f>VLOOKUP($I84,Blad2!$C$2:$D$12,2,FALSE)</f>
        <v>#N/A</v>
      </c>
      <c r="AE84">
        <f t="shared" si="8"/>
        <v>0</v>
      </c>
      <c r="AF84">
        <f t="shared" si="9"/>
        <v>0</v>
      </c>
      <c r="AG84">
        <f t="shared" si="10"/>
        <v>0</v>
      </c>
      <c r="AH84">
        <f t="shared" si="11"/>
        <v>0</v>
      </c>
      <c r="AI84" t="e">
        <f>VLOOKUP($P84,Blad2!$O$2:$P$21,2,FALSE)</f>
        <v>#N/A</v>
      </c>
      <c r="AJ84" t="e">
        <f>VLOOKUP($O84,Blad2!$F$2:$G$5,2,FALSE)</f>
        <v>#N/A</v>
      </c>
    </row>
    <row r="85" spans="10:36" x14ac:dyDescent="0.4">
      <c r="J85" s="1" t="e">
        <f>VLOOKUP($I85,Blad2!$C$2:$D$12,2,FALSE)</f>
        <v>#N/A</v>
      </c>
      <c r="AE85">
        <f t="shared" si="8"/>
        <v>0</v>
      </c>
      <c r="AF85">
        <f t="shared" si="9"/>
        <v>0</v>
      </c>
      <c r="AG85">
        <f t="shared" si="10"/>
        <v>0</v>
      </c>
      <c r="AH85">
        <f t="shared" si="11"/>
        <v>0</v>
      </c>
      <c r="AI85" t="e">
        <f>VLOOKUP($P85,Blad2!$O$2:$P$21,2,FALSE)</f>
        <v>#N/A</v>
      </c>
      <c r="AJ85" t="e">
        <f>VLOOKUP($O85,Blad2!$F$2:$G$5,2,FALSE)</f>
        <v>#N/A</v>
      </c>
    </row>
    <row r="86" spans="10:36" x14ac:dyDescent="0.4">
      <c r="J86" s="1" t="e">
        <f>VLOOKUP($I86,Blad2!$C$2:$D$12,2,FALSE)</f>
        <v>#N/A</v>
      </c>
      <c r="AE86">
        <f t="shared" si="8"/>
        <v>0</v>
      </c>
      <c r="AF86">
        <f t="shared" si="9"/>
        <v>0</v>
      </c>
      <c r="AG86">
        <f t="shared" si="10"/>
        <v>0</v>
      </c>
      <c r="AH86">
        <f t="shared" si="11"/>
        <v>0</v>
      </c>
      <c r="AI86" t="e">
        <f>VLOOKUP($P86,Blad2!$O$2:$P$21,2,FALSE)</f>
        <v>#N/A</v>
      </c>
      <c r="AJ86" t="e">
        <f>VLOOKUP($O86,Blad2!$F$2:$G$5,2,FALSE)</f>
        <v>#N/A</v>
      </c>
    </row>
    <row r="87" spans="10:36" x14ac:dyDescent="0.4">
      <c r="J87" s="1" t="e">
        <f>VLOOKUP($I87,Blad2!$C$2:$D$12,2,FALSE)</f>
        <v>#N/A</v>
      </c>
      <c r="AE87">
        <f t="shared" si="8"/>
        <v>0</v>
      </c>
      <c r="AF87">
        <f t="shared" si="9"/>
        <v>0</v>
      </c>
      <c r="AG87">
        <f t="shared" si="10"/>
        <v>0</v>
      </c>
      <c r="AH87">
        <f t="shared" si="11"/>
        <v>0</v>
      </c>
      <c r="AI87" t="e">
        <f>VLOOKUP($P87,Blad2!$O$2:$P$21,2,FALSE)</f>
        <v>#N/A</v>
      </c>
      <c r="AJ87" t="e">
        <f>VLOOKUP($O87,Blad2!$F$2:$G$5,2,FALSE)</f>
        <v>#N/A</v>
      </c>
    </row>
    <row r="88" spans="10:36" x14ac:dyDescent="0.4">
      <c r="J88" s="1" t="e">
        <f>VLOOKUP($I88,Blad2!$C$2:$D$12,2,FALSE)</f>
        <v>#N/A</v>
      </c>
      <c r="AE88">
        <f t="shared" si="8"/>
        <v>0</v>
      </c>
      <c r="AF88">
        <f t="shared" si="9"/>
        <v>0</v>
      </c>
      <c r="AG88">
        <f t="shared" si="10"/>
        <v>0</v>
      </c>
      <c r="AH88">
        <f t="shared" si="11"/>
        <v>0</v>
      </c>
      <c r="AI88" t="e">
        <f>VLOOKUP($P88,Blad2!$O$2:$P$21,2,FALSE)</f>
        <v>#N/A</v>
      </c>
      <c r="AJ88" t="e">
        <f>VLOOKUP($O88,Blad2!$F$2:$G$5,2,FALSE)</f>
        <v>#N/A</v>
      </c>
    </row>
    <row r="89" spans="10:36" x14ac:dyDescent="0.4">
      <c r="J89" s="1" t="e">
        <f>VLOOKUP($I89,Blad2!$C$2:$D$12,2,FALSE)</f>
        <v>#N/A</v>
      </c>
      <c r="AE89">
        <f t="shared" si="8"/>
        <v>0</v>
      </c>
      <c r="AF89">
        <f t="shared" si="9"/>
        <v>0</v>
      </c>
      <c r="AG89">
        <f t="shared" si="10"/>
        <v>0</v>
      </c>
      <c r="AH89">
        <f t="shared" si="11"/>
        <v>0</v>
      </c>
      <c r="AI89" t="e">
        <f>VLOOKUP($P89,Blad2!$O$2:$P$21,2,FALSE)</f>
        <v>#N/A</v>
      </c>
      <c r="AJ89" t="e">
        <f>VLOOKUP($O89,Blad2!$F$2:$G$5,2,FALSE)</f>
        <v>#N/A</v>
      </c>
    </row>
    <row r="90" spans="10:36" x14ac:dyDescent="0.4">
      <c r="J90" s="1" t="e">
        <f>VLOOKUP($I90,Blad2!$C$2:$D$12,2,FALSE)</f>
        <v>#N/A</v>
      </c>
      <c r="AE90">
        <f t="shared" si="8"/>
        <v>0</v>
      </c>
      <c r="AF90">
        <f t="shared" si="9"/>
        <v>0</v>
      </c>
      <c r="AG90">
        <f t="shared" si="10"/>
        <v>0</v>
      </c>
      <c r="AH90">
        <f t="shared" si="11"/>
        <v>0</v>
      </c>
      <c r="AI90" t="e">
        <f>VLOOKUP($P90,Blad2!$O$2:$P$21,2,FALSE)</f>
        <v>#N/A</v>
      </c>
      <c r="AJ90" t="e">
        <f>VLOOKUP($O90,Blad2!$F$2:$G$5,2,FALSE)</f>
        <v>#N/A</v>
      </c>
    </row>
    <row r="91" spans="10:36" x14ac:dyDescent="0.4">
      <c r="J91" s="1" t="e">
        <f>VLOOKUP($I91,Blad2!$C$2:$D$12,2,FALSE)</f>
        <v>#N/A</v>
      </c>
      <c r="AE91">
        <f t="shared" si="8"/>
        <v>0</v>
      </c>
      <c r="AF91">
        <f t="shared" si="9"/>
        <v>0</v>
      </c>
      <c r="AG91">
        <f t="shared" si="10"/>
        <v>0</v>
      </c>
      <c r="AH91">
        <f t="shared" si="11"/>
        <v>0</v>
      </c>
      <c r="AI91" t="e">
        <f>VLOOKUP($P91,Blad2!$O$2:$P$21,2,FALSE)</f>
        <v>#N/A</v>
      </c>
      <c r="AJ91" t="e">
        <f>VLOOKUP($O91,Blad2!$F$2:$G$5,2,FALSE)</f>
        <v>#N/A</v>
      </c>
    </row>
    <row r="92" spans="10:36" x14ac:dyDescent="0.4">
      <c r="J92" s="1" t="e">
        <f>VLOOKUP($I92,Blad2!$C$2:$D$12,2,FALSE)</f>
        <v>#N/A</v>
      </c>
      <c r="AE92">
        <f t="shared" si="8"/>
        <v>0</v>
      </c>
      <c r="AF92">
        <f t="shared" si="9"/>
        <v>0</v>
      </c>
      <c r="AG92">
        <f t="shared" si="10"/>
        <v>0</v>
      </c>
      <c r="AH92">
        <f t="shared" si="11"/>
        <v>0</v>
      </c>
      <c r="AI92" t="e">
        <f>VLOOKUP($P92,Blad2!$O$2:$P$21,2,FALSE)</f>
        <v>#N/A</v>
      </c>
      <c r="AJ92" t="e">
        <f>VLOOKUP($O92,Blad2!$F$2:$G$5,2,FALSE)</f>
        <v>#N/A</v>
      </c>
    </row>
    <row r="93" spans="10:36" x14ac:dyDescent="0.4">
      <c r="J93" s="1" t="e">
        <f>VLOOKUP($I93,Blad2!$C$2:$D$12,2,FALSE)</f>
        <v>#N/A</v>
      </c>
      <c r="AE93">
        <f t="shared" si="8"/>
        <v>0</v>
      </c>
      <c r="AF93">
        <f t="shared" si="9"/>
        <v>0</v>
      </c>
      <c r="AG93">
        <f t="shared" si="10"/>
        <v>0</v>
      </c>
      <c r="AH93">
        <f t="shared" si="11"/>
        <v>0</v>
      </c>
      <c r="AI93" t="e">
        <f>VLOOKUP($P93,Blad2!$O$2:$P$21,2,FALSE)</f>
        <v>#N/A</v>
      </c>
      <c r="AJ93" t="e">
        <f>VLOOKUP($O93,Blad2!$F$2:$G$5,2,FALSE)</f>
        <v>#N/A</v>
      </c>
    </row>
    <row r="94" spans="10:36" x14ac:dyDescent="0.4">
      <c r="J94" s="1" t="e">
        <f>VLOOKUP($I94,Blad2!$C$2:$D$12,2,FALSE)</f>
        <v>#N/A</v>
      </c>
      <c r="AE94">
        <f t="shared" si="8"/>
        <v>0</v>
      </c>
      <c r="AF94">
        <f t="shared" si="9"/>
        <v>0</v>
      </c>
      <c r="AG94">
        <f t="shared" si="10"/>
        <v>0</v>
      </c>
      <c r="AH94">
        <f t="shared" si="11"/>
        <v>0</v>
      </c>
      <c r="AI94" t="e">
        <f>VLOOKUP($P94,Blad2!$O$2:$P$21,2,FALSE)</f>
        <v>#N/A</v>
      </c>
      <c r="AJ94" t="e">
        <f>VLOOKUP($O94,Blad2!$F$2:$G$5,2,FALSE)</f>
        <v>#N/A</v>
      </c>
    </row>
    <row r="95" spans="10:36" x14ac:dyDescent="0.4">
      <c r="J95" s="1" t="e">
        <f>VLOOKUP($I95,Blad2!$C$2:$D$12,2,FALSE)</f>
        <v>#N/A</v>
      </c>
      <c r="AE95">
        <f t="shared" si="8"/>
        <v>0</v>
      </c>
      <c r="AF95">
        <f t="shared" si="9"/>
        <v>0</v>
      </c>
      <c r="AG95">
        <f t="shared" si="10"/>
        <v>0</v>
      </c>
      <c r="AH95">
        <f t="shared" si="11"/>
        <v>0</v>
      </c>
      <c r="AI95" t="e">
        <f>VLOOKUP($P95,Blad2!$O$2:$P$21,2,FALSE)</f>
        <v>#N/A</v>
      </c>
      <c r="AJ95" t="e">
        <f>VLOOKUP($O95,Blad2!$F$2:$G$5,2,FALSE)</f>
        <v>#N/A</v>
      </c>
    </row>
    <row r="96" spans="10:36" x14ac:dyDescent="0.4">
      <c r="J96" s="1" t="e">
        <f>VLOOKUP($I96,Blad2!$C$2:$D$12,2,FALSE)</f>
        <v>#N/A</v>
      </c>
      <c r="AE96">
        <f t="shared" si="8"/>
        <v>0</v>
      </c>
      <c r="AF96">
        <f t="shared" si="9"/>
        <v>0</v>
      </c>
      <c r="AG96">
        <f t="shared" si="10"/>
        <v>0</v>
      </c>
      <c r="AH96">
        <f t="shared" si="11"/>
        <v>0</v>
      </c>
      <c r="AI96" t="e">
        <f>VLOOKUP($P96,Blad2!$O$2:$P$21,2,FALSE)</f>
        <v>#N/A</v>
      </c>
      <c r="AJ96" t="e">
        <f>VLOOKUP($O96,Blad2!$F$2:$G$5,2,FALSE)</f>
        <v>#N/A</v>
      </c>
    </row>
    <row r="97" spans="10:36" x14ac:dyDescent="0.4">
      <c r="J97" s="1" t="e">
        <f>VLOOKUP($I97,Blad2!$C$2:$D$12,2,FALSE)</f>
        <v>#N/A</v>
      </c>
      <c r="AE97">
        <f t="shared" si="8"/>
        <v>0</v>
      </c>
      <c r="AF97">
        <f t="shared" si="9"/>
        <v>0</v>
      </c>
      <c r="AG97">
        <f t="shared" si="10"/>
        <v>0</v>
      </c>
      <c r="AH97">
        <f t="shared" si="11"/>
        <v>0</v>
      </c>
      <c r="AI97" t="e">
        <f>VLOOKUP($P97,Blad2!$O$2:$P$21,2,FALSE)</f>
        <v>#N/A</v>
      </c>
      <c r="AJ97" t="e">
        <f>VLOOKUP($O97,Blad2!$F$2:$G$5,2,FALSE)</f>
        <v>#N/A</v>
      </c>
    </row>
    <row r="98" spans="10:36" x14ac:dyDescent="0.4">
      <c r="J98" s="1" t="e">
        <f>VLOOKUP($I98,Blad2!$C$2:$D$12,2,FALSE)</f>
        <v>#N/A</v>
      </c>
      <c r="AE98">
        <f t="shared" si="8"/>
        <v>0</v>
      </c>
      <c r="AF98">
        <f t="shared" si="9"/>
        <v>0</v>
      </c>
      <c r="AG98">
        <f t="shared" si="10"/>
        <v>0</v>
      </c>
      <c r="AH98">
        <f t="shared" si="11"/>
        <v>0</v>
      </c>
      <c r="AI98" t="e">
        <f>VLOOKUP($P98,Blad2!$O$2:$P$21,2,FALSE)</f>
        <v>#N/A</v>
      </c>
      <c r="AJ98" t="e">
        <f>VLOOKUP($O98,Blad2!$F$2:$G$5,2,FALSE)</f>
        <v>#N/A</v>
      </c>
    </row>
    <row r="99" spans="10:36" x14ac:dyDescent="0.4">
      <c r="J99" s="1" t="e">
        <f>VLOOKUP($I99,Blad2!$C$2:$D$12,2,FALSE)</f>
        <v>#N/A</v>
      </c>
      <c r="AE99">
        <f t="shared" si="8"/>
        <v>0</v>
      </c>
      <c r="AF99">
        <f t="shared" si="9"/>
        <v>0</v>
      </c>
      <c r="AG99">
        <f t="shared" si="10"/>
        <v>0</v>
      </c>
      <c r="AH99">
        <f t="shared" si="11"/>
        <v>0</v>
      </c>
      <c r="AI99" t="e">
        <f>VLOOKUP($P99,Blad2!$O$2:$P$21,2,FALSE)</f>
        <v>#N/A</v>
      </c>
      <c r="AJ99" t="e">
        <f>VLOOKUP($O99,Blad2!$F$2:$G$5,2,FALSE)</f>
        <v>#N/A</v>
      </c>
    </row>
    <row r="100" spans="10:36" x14ac:dyDescent="0.4">
      <c r="J100" s="1" t="e">
        <f>VLOOKUP($I100,Blad2!$C$2:$D$12,2,FALSE)</f>
        <v>#N/A</v>
      </c>
      <c r="AE100">
        <f t="shared" si="8"/>
        <v>0</v>
      </c>
      <c r="AF100">
        <f t="shared" si="9"/>
        <v>0</v>
      </c>
      <c r="AG100">
        <f t="shared" si="10"/>
        <v>0</v>
      </c>
      <c r="AH100">
        <f t="shared" si="11"/>
        <v>0</v>
      </c>
      <c r="AI100" t="e">
        <f>VLOOKUP($P100,Blad2!$O$2:$P$21,2,FALSE)</f>
        <v>#N/A</v>
      </c>
      <c r="AJ100" t="e">
        <f>VLOOKUP($O100,Blad2!$F$2:$G$5,2,FALSE)</f>
        <v>#N/A</v>
      </c>
    </row>
    <row r="101" spans="10:36" x14ac:dyDescent="0.4">
      <c r="J101" s="1" t="e">
        <f>VLOOKUP($I101,Blad2!$C$2:$D$12,2,FALSE)</f>
        <v>#N/A</v>
      </c>
      <c r="AE101">
        <f t="shared" si="8"/>
        <v>0</v>
      </c>
      <c r="AF101">
        <f t="shared" si="9"/>
        <v>0</v>
      </c>
      <c r="AG101">
        <f t="shared" si="10"/>
        <v>0</v>
      </c>
      <c r="AH101">
        <f t="shared" si="11"/>
        <v>0</v>
      </c>
      <c r="AI101" t="e">
        <f>VLOOKUP($P101,Blad2!$O$2:$P$21,2,FALSE)</f>
        <v>#N/A</v>
      </c>
      <c r="AJ101" t="e">
        <f>VLOOKUP($O101,Blad2!$F$2:$G$5,2,FALSE)</f>
        <v>#N/A</v>
      </c>
    </row>
    <row r="102" spans="10:36" x14ac:dyDescent="0.4">
      <c r="J102" s="1" t="e">
        <f>VLOOKUP($I102,Blad2!$C$2:$D$12,2,FALSE)</f>
        <v>#N/A</v>
      </c>
      <c r="AE102">
        <f t="shared" si="8"/>
        <v>0</v>
      </c>
      <c r="AF102">
        <f t="shared" si="9"/>
        <v>0</v>
      </c>
      <c r="AG102">
        <f t="shared" si="10"/>
        <v>0</v>
      </c>
      <c r="AH102">
        <f t="shared" si="11"/>
        <v>0</v>
      </c>
      <c r="AI102" t="e">
        <f>VLOOKUP($P102,Blad2!$O$2:$P$21,2,FALSE)</f>
        <v>#N/A</v>
      </c>
      <c r="AJ102" t="e">
        <f>VLOOKUP($O102,Blad2!$F$2:$G$5,2,FALSE)</f>
        <v>#N/A</v>
      </c>
    </row>
    <row r="103" spans="10:36" x14ac:dyDescent="0.4">
      <c r="J103" s="1" t="e">
        <f>VLOOKUP($I103,Blad2!$C$2:$D$12,2,FALSE)</f>
        <v>#N/A</v>
      </c>
      <c r="AE103">
        <f t="shared" si="8"/>
        <v>0</v>
      </c>
      <c r="AF103">
        <f t="shared" si="9"/>
        <v>0</v>
      </c>
      <c r="AG103">
        <f t="shared" si="10"/>
        <v>0</v>
      </c>
      <c r="AH103">
        <f t="shared" si="11"/>
        <v>0</v>
      </c>
      <c r="AI103" t="e">
        <f>VLOOKUP($P103,Blad2!$O$2:$P$21,2,FALSE)</f>
        <v>#N/A</v>
      </c>
      <c r="AJ103" t="e">
        <f>VLOOKUP($O103,Blad2!$F$2:$G$5,2,FALSE)</f>
        <v>#N/A</v>
      </c>
    </row>
    <row r="104" spans="10:36" x14ac:dyDescent="0.4">
      <c r="J104" s="1" t="e">
        <f>VLOOKUP($I104,Blad2!$C$2:$D$12,2,FALSE)</f>
        <v>#N/A</v>
      </c>
      <c r="AE104">
        <f t="shared" si="8"/>
        <v>0</v>
      </c>
      <c r="AF104">
        <f t="shared" si="9"/>
        <v>0</v>
      </c>
      <c r="AG104">
        <f t="shared" si="10"/>
        <v>0</v>
      </c>
      <c r="AH104">
        <f t="shared" si="11"/>
        <v>0</v>
      </c>
      <c r="AI104" t="e">
        <f>VLOOKUP($P104,Blad2!$O$2:$P$21,2,FALSE)</f>
        <v>#N/A</v>
      </c>
      <c r="AJ104" t="e">
        <f>VLOOKUP($O104,Blad2!$F$2:$G$5,2,FALSE)</f>
        <v>#N/A</v>
      </c>
    </row>
    <row r="105" spans="10:36" x14ac:dyDescent="0.4">
      <c r="J105" s="1" t="e">
        <f>VLOOKUP($I105,Blad2!$C$2:$D$12,2,FALSE)</f>
        <v>#N/A</v>
      </c>
      <c r="AE105">
        <f t="shared" si="8"/>
        <v>0</v>
      </c>
      <c r="AF105">
        <f t="shared" si="9"/>
        <v>0</v>
      </c>
      <c r="AG105">
        <f t="shared" si="10"/>
        <v>0</v>
      </c>
      <c r="AH105">
        <f t="shared" si="11"/>
        <v>0</v>
      </c>
      <c r="AI105" t="e">
        <f>VLOOKUP($P105,Blad2!$O$2:$P$21,2,FALSE)</f>
        <v>#N/A</v>
      </c>
      <c r="AJ105" t="e">
        <f>VLOOKUP($O105,Blad2!$F$2:$G$5,2,FALSE)</f>
        <v>#N/A</v>
      </c>
    </row>
    <row r="106" spans="10:36" x14ac:dyDescent="0.4">
      <c r="J106" s="1" t="e">
        <f>VLOOKUP($I106,Blad2!$C$2:$D$12,2,FALSE)</f>
        <v>#N/A</v>
      </c>
      <c r="AE106">
        <f t="shared" si="8"/>
        <v>0</v>
      </c>
      <c r="AF106">
        <f t="shared" si="9"/>
        <v>0</v>
      </c>
      <c r="AG106">
        <f t="shared" si="10"/>
        <v>0</v>
      </c>
      <c r="AH106">
        <f t="shared" si="11"/>
        <v>0</v>
      </c>
      <c r="AI106" t="e">
        <f>VLOOKUP($P106,Blad2!$O$2:$P$21,2,FALSE)</f>
        <v>#N/A</v>
      </c>
      <c r="AJ106" t="e">
        <f>VLOOKUP($O106,Blad2!$F$2:$G$5,2,FALSE)</f>
        <v>#N/A</v>
      </c>
    </row>
    <row r="107" spans="10:36" x14ac:dyDescent="0.4">
      <c r="J107" s="1" t="e">
        <f>VLOOKUP($I107,Blad2!$C$2:$D$12,2,FALSE)</f>
        <v>#N/A</v>
      </c>
      <c r="AE107">
        <f t="shared" si="8"/>
        <v>0</v>
      </c>
      <c r="AF107">
        <f t="shared" si="9"/>
        <v>0</v>
      </c>
      <c r="AG107">
        <f t="shared" si="10"/>
        <v>0</v>
      </c>
      <c r="AH107">
        <f t="shared" si="11"/>
        <v>0</v>
      </c>
      <c r="AI107" t="e">
        <f>VLOOKUP($P107,Blad2!$O$2:$P$21,2,FALSE)</f>
        <v>#N/A</v>
      </c>
      <c r="AJ107" t="e">
        <f>VLOOKUP($O107,Blad2!$F$2:$G$5,2,FALSE)</f>
        <v>#N/A</v>
      </c>
    </row>
    <row r="108" spans="10:36" x14ac:dyDescent="0.4">
      <c r="J108" s="1" t="e">
        <f>VLOOKUP($I108,Blad2!$C$2:$D$12,2,FALSE)</f>
        <v>#N/A</v>
      </c>
      <c r="AE108">
        <f t="shared" si="8"/>
        <v>0</v>
      </c>
      <c r="AF108">
        <f t="shared" si="9"/>
        <v>0</v>
      </c>
      <c r="AG108">
        <f t="shared" si="10"/>
        <v>0</v>
      </c>
      <c r="AH108">
        <f t="shared" si="11"/>
        <v>0</v>
      </c>
      <c r="AI108" t="e">
        <f>VLOOKUP($P108,Blad2!$O$2:$P$21,2,FALSE)</f>
        <v>#N/A</v>
      </c>
      <c r="AJ108" t="e">
        <f>VLOOKUP($O108,Blad2!$F$2:$G$5,2,FALSE)</f>
        <v>#N/A</v>
      </c>
    </row>
    <row r="109" spans="10:36" x14ac:dyDescent="0.4">
      <c r="J109" s="1" t="e">
        <f>VLOOKUP($I109,Blad2!$C$2:$D$12,2,FALSE)</f>
        <v>#N/A</v>
      </c>
      <c r="AE109">
        <f t="shared" si="8"/>
        <v>0</v>
      </c>
      <c r="AF109">
        <f t="shared" si="9"/>
        <v>0</v>
      </c>
      <c r="AG109">
        <f t="shared" si="10"/>
        <v>0</v>
      </c>
      <c r="AH109">
        <f t="shared" si="11"/>
        <v>0</v>
      </c>
      <c r="AI109" t="e">
        <f>VLOOKUP($P109,Blad2!$O$2:$P$21,2,FALSE)</f>
        <v>#N/A</v>
      </c>
      <c r="AJ109" t="e">
        <f>VLOOKUP($O109,Blad2!$F$2:$G$5,2,FALSE)</f>
        <v>#N/A</v>
      </c>
    </row>
    <row r="110" spans="10:36" x14ac:dyDescent="0.4">
      <c r="J110" s="1" t="e">
        <f>VLOOKUP($I110,Blad2!$C$2:$D$12,2,FALSE)</f>
        <v>#N/A</v>
      </c>
      <c r="AE110">
        <f t="shared" si="8"/>
        <v>0</v>
      </c>
      <c r="AF110">
        <f t="shared" si="9"/>
        <v>0</v>
      </c>
      <c r="AG110">
        <f t="shared" si="10"/>
        <v>0</v>
      </c>
      <c r="AH110">
        <f t="shared" si="11"/>
        <v>0</v>
      </c>
      <c r="AI110" t="e">
        <f>VLOOKUP($P110,Blad2!$O$2:$P$21,2,FALSE)</f>
        <v>#N/A</v>
      </c>
      <c r="AJ110" t="e">
        <f>VLOOKUP($O110,Blad2!$F$2:$G$5,2,FALSE)</f>
        <v>#N/A</v>
      </c>
    </row>
    <row r="111" spans="10:36" x14ac:dyDescent="0.4">
      <c r="J111" s="1" t="e">
        <f>VLOOKUP($I111,Blad2!$C$2:$D$12,2,FALSE)</f>
        <v>#N/A</v>
      </c>
      <c r="AE111">
        <f t="shared" si="8"/>
        <v>0</v>
      </c>
      <c r="AF111">
        <f t="shared" si="9"/>
        <v>0</v>
      </c>
      <c r="AG111">
        <f t="shared" si="10"/>
        <v>0</v>
      </c>
      <c r="AH111">
        <f t="shared" si="11"/>
        <v>0</v>
      </c>
      <c r="AI111" t="e">
        <f>VLOOKUP($P111,Blad2!$O$2:$P$21,2,FALSE)</f>
        <v>#N/A</v>
      </c>
      <c r="AJ111" t="e">
        <f>VLOOKUP($O111,Blad2!$F$2:$G$5,2,FALSE)</f>
        <v>#N/A</v>
      </c>
    </row>
    <row r="112" spans="10:36" x14ac:dyDescent="0.4">
      <c r="J112" s="1" t="e">
        <f>VLOOKUP($I112,Blad2!$C$2:$D$12,2,FALSE)</f>
        <v>#N/A</v>
      </c>
      <c r="AE112">
        <f t="shared" si="8"/>
        <v>0</v>
      </c>
      <c r="AF112">
        <f t="shared" si="9"/>
        <v>0</v>
      </c>
      <c r="AG112">
        <f t="shared" si="10"/>
        <v>0</v>
      </c>
      <c r="AH112">
        <f t="shared" si="11"/>
        <v>0</v>
      </c>
      <c r="AI112" t="e">
        <f>VLOOKUP($P112,Blad2!$O$2:$P$21,2,FALSE)</f>
        <v>#N/A</v>
      </c>
      <c r="AJ112" t="e">
        <f>VLOOKUP($O112,Blad2!$F$2:$G$5,2,FALSE)</f>
        <v>#N/A</v>
      </c>
    </row>
    <row r="113" spans="10:36" x14ac:dyDescent="0.4">
      <c r="J113" s="1" t="e">
        <f>VLOOKUP($I113,Blad2!$C$2:$D$12,2,FALSE)</f>
        <v>#N/A</v>
      </c>
      <c r="AE113">
        <f t="shared" si="8"/>
        <v>0</v>
      </c>
      <c r="AF113">
        <f t="shared" si="9"/>
        <v>0</v>
      </c>
      <c r="AG113">
        <f t="shared" si="10"/>
        <v>0</v>
      </c>
      <c r="AH113">
        <f t="shared" si="11"/>
        <v>0</v>
      </c>
      <c r="AI113" t="e">
        <f>VLOOKUP($P113,Blad2!$O$2:$P$21,2,FALSE)</f>
        <v>#N/A</v>
      </c>
      <c r="AJ113" t="e">
        <f>VLOOKUP($O113,Blad2!$F$2:$G$5,2,FALSE)</f>
        <v>#N/A</v>
      </c>
    </row>
    <row r="114" spans="10:36" x14ac:dyDescent="0.4">
      <c r="J114" s="1" t="e">
        <f>VLOOKUP($I114,Blad2!$C$2:$D$12,2,FALSE)</f>
        <v>#N/A</v>
      </c>
      <c r="AE114">
        <f t="shared" si="8"/>
        <v>0</v>
      </c>
      <c r="AF114">
        <f t="shared" si="9"/>
        <v>0</v>
      </c>
      <c r="AG114">
        <f t="shared" si="10"/>
        <v>0</v>
      </c>
      <c r="AH114">
        <f t="shared" si="11"/>
        <v>0</v>
      </c>
      <c r="AI114" t="e">
        <f>VLOOKUP($P114,Blad2!$O$2:$P$21,2,FALSE)</f>
        <v>#N/A</v>
      </c>
      <c r="AJ114" t="e">
        <f>VLOOKUP($O114,Blad2!$F$2:$G$5,2,FALSE)</f>
        <v>#N/A</v>
      </c>
    </row>
    <row r="115" spans="10:36" x14ac:dyDescent="0.4">
      <c r="J115" s="1" t="e">
        <f>VLOOKUP($I115,Blad2!$C$2:$D$12,2,FALSE)</f>
        <v>#N/A</v>
      </c>
      <c r="AE115">
        <f t="shared" si="8"/>
        <v>0</v>
      </c>
      <c r="AF115">
        <f t="shared" si="9"/>
        <v>0</v>
      </c>
      <c r="AG115">
        <f t="shared" si="10"/>
        <v>0</v>
      </c>
      <c r="AH115">
        <f t="shared" si="11"/>
        <v>0</v>
      </c>
      <c r="AI115" t="e">
        <f>VLOOKUP($P115,Blad2!$O$2:$P$21,2,FALSE)</f>
        <v>#N/A</v>
      </c>
      <c r="AJ115" t="e">
        <f>VLOOKUP($O115,Blad2!$F$2:$G$5,2,FALSE)</f>
        <v>#N/A</v>
      </c>
    </row>
    <row r="116" spans="10:36" x14ac:dyDescent="0.4">
      <c r="J116" s="1" t="e">
        <f>VLOOKUP($I116,Blad2!$C$2:$D$12,2,FALSE)</f>
        <v>#N/A</v>
      </c>
      <c r="AE116">
        <f t="shared" si="8"/>
        <v>0</v>
      </c>
      <c r="AF116">
        <f t="shared" si="9"/>
        <v>0</v>
      </c>
      <c r="AG116">
        <f t="shared" si="10"/>
        <v>0</v>
      </c>
      <c r="AH116">
        <f t="shared" si="11"/>
        <v>0</v>
      </c>
      <c r="AI116" t="e">
        <f>VLOOKUP($P116,Blad2!$O$2:$P$21,2,FALSE)</f>
        <v>#N/A</v>
      </c>
      <c r="AJ116" t="e">
        <f>VLOOKUP($O116,Blad2!$F$2:$G$5,2,FALSE)</f>
        <v>#N/A</v>
      </c>
    </row>
    <row r="117" spans="10:36" x14ac:dyDescent="0.4">
      <c r="J117" s="1" t="e">
        <f>VLOOKUP($I117,Blad2!$C$2:$D$12,2,FALSE)</f>
        <v>#N/A</v>
      </c>
      <c r="AE117">
        <f t="shared" si="8"/>
        <v>0</v>
      </c>
      <c r="AF117">
        <f t="shared" si="9"/>
        <v>0</v>
      </c>
      <c r="AG117">
        <f t="shared" si="10"/>
        <v>0</v>
      </c>
      <c r="AH117">
        <f t="shared" si="11"/>
        <v>0</v>
      </c>
      <c r="AI117" t="e">
        <f>VLOOKUP($P117,Blad2!$O$2:$P$21,2,FALSE)</f>
        <v>#N/A</v>
      </c>
      <c r="AJ117" t="e">
        <f>VLOOKUP($O117,Blad2!$F$2:$G$5,2,FALSE)</f>
        <v>#N/A</v>
      </c>
    </row>
    <row r="118" spans="10:36" x14ac:dyDescent="0.4">
      <c r="J118" s="1" t="e">
        <f>VLOOKUP($I118,Blad2!$C$2:$D$12,2,FALSE)</f>
        <v>#N/A</v>
      </c>
      <c r="AE118">
        <f t="shared" si="8"/>
        <v>0</v>
      </c>
      <c r="AF118">
        <f t="shared" si="9"/>
        <v>0</v>
      </c>
      <c r="AG118">
        <f t="shared" si="10"/>
        <v>0</v>
      </c>
      <c r="AH118">
        <f t="shared" si="11"/>
        <v>0</v>
      </c>
      <c r="AI118" t="e">
        <f>VLOOKUP($P118,Blad2!$O$2:$P$21,2,FALSE)</f>
        <v>#N/A</v>
      </c>
      <c r="AJ118" t="e">
        <f>VLOOKUP($O118,Blad2!$F$2:$G$5,2,FALSE)</f>
        <v>#N/A</v>
      </c>
    </row>
    <row r="119" spans="10:36" x14ac:dyDescent="0.4">
      <c r="J119" s="1" t="e">
        <f>VLOOKUP($I119,Blad2!$C$2:$D$12,2,FALSE)</f>
        <v>#N/A</v>
      </c>
      <c r="AE119">
        <f t="shared" si="8"/>
        <v>0</v>
      </c>
      <c r="AF119">
        <f t="shared" si="9"/>
        <v>0</v>
      </c>
      <c r="AG119">
        <f t="shared" si="10"/>
        <v>0</v>
      </c>
      <c r="AH119">
        <f t="shared" si="11"/>
        <v>0</v>
      </c>
      <c r="AI119" t="e">
        <f>VLOOKUP($P119,Blad2!$O$2:$P$21,2,FALSE)</f>
        <v>#N/A</v>
      </c>
      <c r="AJ119" t="e">
        <f>VLOOKUP($O119,Blad2!$F$2:$G$5,2,FALSE)</f>
        <v>#N/A</v>
      </c>
    </row>
    <row r="120" spans="10:36" x14ac:dyDescent="0.4">
      <c r="J120" s="1" t="e">
        <f>VLOOKUP($I120,Blad2!$C$2:$D$12,2,FALSE)</f>
        <v>#N/A</v>
      </c>
      <c r="AE120">
        <f t="shared" si="8"/>
        <v>0</v>
      </c>
      <c r="AF120">
        <f t="shared" si="9"/>
        <v>0</v>
      </c>
      <c r="AG120">
        <f t="shared" si="10"/>
        <v>0</v>
      </c>
      <c r="AH120">
        <f t="shared" si="11"/>
        <v>0</v>
      </c>
      <c r="AI120" t="e">
        <f>VLOOKUP($P120,Blad2!$O$2:$P$21,2,FALSE)</f>
        <v>#N/A</v>
      </c>
      <c r="AJ120" t="e">
        <f>VLOOKUP($O120,Blad2!$F$2:$G$5,2,FALSE)</f>
        <v>#N/A</v>
      </c>
    </row>
    <row r="121" spans="10:36" x14ac:dyDescent="0.4">
      <c r="J121" s="1" t="e">
        <f>VLOOKUP($I121,Blad2!$C$2:$D$12,2,FALSE)</f>
        <v>#N/A</v>
      </c>
      <c r="AE121">
        <f t="shared" si="8"/>
        <v>0</v>
      </c>
      <c r="AF121">
        <f t="shared" si="9"/>
        <v>0</v>
      </c>
      <c r="AG121">
        <f t="shared" si="10"/>
        <v>0</v>
      </c>
      <c r="AH121">
        <f t="shared" si="11"/>
        <v>0</v>
      </c>
      <c r="AI121" t="e">
        <f>VLOOKUP($P121,Blad2!$O$2:$P$21,2,FALSE)</f>
        <v>#N/A</v>
      </c>
      <c r="AJ121" t="e">
        <f>VLOOKUP($O121,Blad2!$F$2:$G$5,2,FALSE)</f>
        <v>#N/A</v>
      </c>
    </row>
    <row r="122" spans="10:36" x14ac:dyDescent="0.4">
      <c r="J122" s="1" t="e">
        <f>VLOOKUP($I122,Blad2!$C$2:$D$12,2,FALSE)</f>
        <v>#N/A</v>
      </c>
      <c r="AE122">
        <f t="shared" si="8"/>
        <v>0</v>
      </c>
      <c r="AF122">
        <f t="shared" si="9"/>
        <v>0</v>
      </c>
      <c r="AG122">
        <f t="shared" si="10"/>
        <v>0</v>
      </c>
      <c r="AH122">
        <f t="shared" si="11"/>
        <v>0</v>
      </c>
      <c r="AI122" t="e">
        <f>VLOOKUP($P122,Blad2!$O$2:$P$21,2,FALSE)</f>
        <v>#N/A</v>
      </c>
      <c r="AJ122" t="e">
        <f>VLOOKUP($O122,Blad2!$F$2:$G$5,2,FALSE)</f>
        <v>#N/A</v>
      </c>
    </row>
    <row r="123" spans="10:36" x14ac:dyDescent="0.4">
      <c r="J123" s="1" t="e">
        <f>VLOOKUP($I123,Blad2!$C$2:$D$12,2,FALSE)</f>
        <v>#N/A</v>
      </c>
      <c r="AE123">
        <f t="shared" si="8"/>
        <v>0</v>
      </c>
      <c r="AF123">
        <f t="shared" si="9"/>
        <v>0</v>
      </c>
      <c r="AG123">
        <f t="shared" si="10"/>
        <v>0</v>
      </c>
      <c r="AH123">
        <f t="shared" si="11"/>
        <v>0</v>
      </c>
      <c r="AI123" t="e">
        <f>VLOOKUP($P123,Blad2!$O$2:$P$21,2,FALSE)</f>
        <v>#N/A</v>
      </c>
      <c r="AJ123" t="e">
        <f>VLOOKUP($O123,Blad2!$F$2:$G$5,2,FALSE)</f>
        <v>#N/A</v>
      </c>
    </row>
    <row r="124" spans="10:36" x14ac:dyDescent="0.4">
      <c r="J124" s="1" t="e">
        <f>VLOOKUP($I124,Blad2!$C$2:$D$12,2,FALSE)</f>
        <v>#N/A</v>
      </c>
      <c r="AE124">
        <f t="shared" si="8"/>
        <v>0</v>
      </c>
      <c r="AF124">
        <f t="shared" si="9"/>
        <v>0</v>
      </c>
      <c r="AG124">
        <f t="shared" si="10"/>
        <v>0</v>
      </c>
      <c r="AH124">
        <f t="shared" si="11"/>
        <v>0</v>
      </c>
      <c r="AI124" t="e">
        <f>VLOOKUP($P124,Blad2!$O$2:$P$21,2,FALSE)</f>
        <v>#N/A</v>
      </c>
      <c r="AJ124" t="e">
        <f>VLOOKUP($O124,Blad2!$F$2:$G$5,2,FALSE)</f>
        <v>#N/A</v>
      </c>
    </row>
    <row r="125" spans="10:36" x14ac:dyDescent="0.4">
      <c r="J125" s="1" t="e">
        <f>VLOOKUP($I125,Blad2!$C$2:$D$12,2,FALSE)</f>
        <v>#N/A</v>
      </c>
      <c r="AE125">
        <f t="shared" si="8"/>
        <v>0</v>
      </c>
      <c r="AF125">
        <f t="shared" si="9"/>
        <v>0</v>
      </c>
      <c r="AG125">
        <f t="shared" si="10"/>
        <v>0</v>
      </c>
      <c r="AH125">
        <f t="shared" si="11"/>
        <v>0</v>
      </c>
      <c r="AI125" t="e">
        <f>VLOOKUP($P125,Blad2!$O$2:$P$21,2,FALSE)</f>
        <v>#N/A</v>
      </c>
      <c r="AJ125" t="e">
        <f>VLOOKUP($O125,Blad2!$F$2:$G$5,2,FALSE)</f>
        <v>#N/A</v>
      </c>
    </row>
    <row r="126" spans="10:36" x14ac:dyDescent="0.4">
      <c r="J126" s="1" t="e">
        <f>VLOOKUP($I126,Blad2!$C$2:$D$12,2,FALSE)</f>
        <v>#N/A</v>
      </c>
      <c r="AE126">
        <f t="shared" si="8"/>
        <v>0</v>
      </c>
      <c r="AF126">
        <f t="shared" si="9"/>
        <v>0</v>
      </c>
      <c r="AG126">
        <f t="shared" si="10"/>
        <v>0</v>
      </c>
      <c r="AH126">
        <f t="shared" si="11"/>
        <v>0</v>
      </c>
      <c r="AI126" t="e">
        <f>VLOOKUP($P126,Blad2!$O$2:$P$21,2,FALSE)</f>
        <v>#N/A</v>
      </c>
      <c r="AJ126" t="e">
        <f>VLOOKUP($O126,Blad2!$F$2:$G$5,2,FALSE)</f>
        <v>#N/A</v>
      </c>
    </row>
    <row r="127" spans="10:36" x14ac:dyDescent="0.4">
      <c r="J127" s="1" t="e">
        <f>VLOOKUP($I127,Blad2!$C$2:$D$12,2,FALSE)</f>
        <v>#N/A</v>
      </c>
      <c r="AE127">
        <f t="shared" si="8"/>
        <v>0</v>
      </c>
      <c r="AF127">
        <f t="shared" si="9"/>
        <v>0</v>
      </c>
      <c r="AG127">
        <f t="shared" si="10"/>
        <v>0</v>
      </c>
      <c r="AH127">
        <f t="shared" si="11"/>
        <v>0</v>
      </c>
      <c r="AI127" t="e">
        <f>VLOOKUP($P127,Blad2!$O$2:$P$21,2,FALSE)</f>
        <v>#N/A</v>
      </c>
      <c r="AJ127" t="e">
        <f>VLOOKUP($O127,Blad2!$F$2:$G$5,2,FALSE)</f>
        <v>#N/A</v>
      </c>
    </row>
    <row r="128" spans="10:36" x14ac:dyDescent="0.4">
      <c r="J128" s="1" t="e">
        <f>VLOOKUP($I128,Blad2!$C$2:$D$12,2,FALSE)</f>
        <v>#N/A</v>
      </c>
      <c r="AE128">
        <f t="shared" si="8"/>
        <v>0</v>
      </c>
      <c r="AF128">
        <f t="shared" si="9"/>
        <v>0</v>
      </c>
      <c r="AG128">
        <f t="shared" si="10"/>
        <v>0</v>
      </c>
      <c r="AH128">
        <f t="shared" si="11"/>
        <v>0</v>
      </c>
      <c r="AI128" t="e">
        <f>VLOOKUP($P128,Blad2!$O$2:$P$21,2,FALSE)</f>
        <v>#N/A</v>
      </c>
      <c r="AJ128" t="e">
        <f>VLOOKUP($O128,Blad2!$F$2:$G$5,2,FALSE)</f>
        <v>#N/A</v>
      </c>
    </row>
    <row r="129" spans="10:36" x14ac:dyDescent="0.4">
      <c r="J129" s="1" t="e">
        <f>VLOOKUP($I129,Blad2!$C$2:$D$12,2,FALSE)</f>
        <v>#N/A</v>
      </c>
      <c r="AE129">
        <f t="shared" si="8"/>
        <v>0</v>
      </c>
      <c r="AF129">
        <f t="shared" si="9"/>
        <v>0</v>
      </c>
      <c r="AG129">
        <f t="shared" si="10"/>
        <v>0</v>
      </c>
      <c r="AH129">
        <f t="shared" si="11"/>
        <v>0</v>
      </c>
      <c r="AI129" t="e">
        <f>VLOOKUP($P129,Blad2!$O$2:$P$21,2,FALSE)</f>
        <v>#N/A</v>
      </c>
      <c r="AJ129" t="e">
        <f>VLOOKUP($O129,Blad2!$F$2:$G$5,2,FALSE)</f>
        <v>#N/A</v>
      </c>
    </row>
    <row r="130" spans="10:36" x14ac:dyDescent="0.4">
      <c r="J130" s="1" t="e">
        <f>VLOOKUP($I130,Blad2!$C$2:$D$12,2,FALSE)</f>
        <v>#N/A</v>
      </c>
      <c r="AE130">
        <f t="shared" si="8"/>
        <v>0</v>
      </c>
      <c r="AF130">
        <f t="shared" si="9"/>
        <v>0</v>
      </c>
      <c r="AG130">
        <f t="shared" si="10"/>
        <v>0</v>
      </c>
      <c r="AH130">
        <f t="shared" si="11"/>
        <v>0</v>
      </c>
      <c r="AI130" t="e">
        <f>VLOOKUP($P130,Blad2!$O$2:$P$21,2,FALSE)</f>
        <v>#N/A</v>
      </c>
      <c r="AJ130" t="e">
        <f>VLOOKUP($O130,Blad2!$F$2:$G$5,2,FALSE)</f>
        <v>#N/A</v>
      </c>
    </row>
    <row r="131" spans="10:36" x14ac:dyDescent="0.4">
      <c r="J131" s="1" t="e">
        <f>VLOOKUP($I131,Blad2!$C$2:$D$12,2,FALSE)</f>
        <v>#N/A</v>
      </c>
      <c r="AE131">
        <f t="shared" si="8"/>
        <v>0</v>
      </c>
      <c r="AF131">
        <f t="shared" si="9"/>
        <v>0</v>
      </c>
      <c r="AG131">
        <f t="shared" si="10"/>
        <v>0</v>
      </c>
      <c r="AH131">
        <f t="shared" si="11"/>
        <v>0</v>
      </c>
      <c r="AI131" t="e">
        <f>VLOOKUP($P131,Blad2!$O$2:$P$21,2,FALSE)</f>
        <v>#N/A</v>
      </c>
      <c r="AJ131" t="e">
        <f>VLOOKUP($O131,Blad2!$F$2:$G$5,2,FALSE)</f>
        <v>#N/A</v>
      </c>
    </row>
    <row r="132" spans="10:36" x14ac:dyDescent="0.4">
      <c r="J132" s="1" t="e">
        <f>VLOOKUP($I132,Blad2!$C$2:$D$12,2,FALSE)</f>
        <v>#N/A</v>
      </c>
      <c r="AE132">
        <f t="shared" ref="AE132:AE195" si="12">IF(Z132="Ja",1,0)</f>
        <v>0</v>
      </c>
      <c r="AF132">
        <f t="shared" si="9"/>
        <v>0</v>
      </c>
      <c r="AG132">
        <f t="shared" si="10"/>
        <v>0</v>
      </c>
      <c r="AH132">
        <f t="shared" si="11"/>
        <v>0</v>
      </c>
      <c r="AI132" t="e">
        <f>VLOOKUP($P132,Blad2!$O$2:$P$21,2,FALSE)</f>
        <v>#N/A</v>
      </c>
      <c r="AJ132" t="e">
        <f>VLOOKUP($O132,Blad2!$F$2:$G$5,2,FALSE)</f>
        <v>#N/A</v>
      </c>
    </row>
    <row r="133" spans="10:36" x14ac:dyDescent="0.4">
      <c r="J133" s="1" t="e">
        <f>VLOOKUP($I133,Blad2!$C$2:$D$12,2,FALSE)</f>
        <v>#N/A</v>
      </c>
      <c r="AE133">
        <f t="shared" si="12"/>
        <v>0</v>
      </c>
      <c r="AF133">
        <f t="shared" ref="AF133:AF196" si="13">IF(AA133="Ja",1,0)</f>
        <v>0</v>
      </c>
      <c r="AG133">
        <f t="shared" ref="AG133:AG196" si="14">IF(AB133="Ja",1,0)</f>
        <v>0</v>
      </c>
      <c r="AH133">
        <f t="shared" ref="AH133:AH196" si="15">IF(AC133="Ja",1,0)</f>
        <v>0</v>
      </c>
      <c r="AI133" t="e">
        <f>VLOOKUP($P133,Blad2!$O$2:$P$21,2,FALSE)</f>
        <v>#N/A</v>
      </c>
      <c r="AJ133" t="e">
        <f>VLOOKUP($O133,Blad2!$F$2:$G$5,2,FALSE)</f>
        <v>#N/A</v>
      </c>
    </row>
    <row r="134" spans="10:36" x14ac:dyDescent="0.4">
      <c r="J134" s="1" t="e">
        <f>VLOOKUP($I134,Blad2!$C$2:$D$12,2,FALSE)</f>
        <v>#N/A</v>
      </c>
      <c r="AE134">
        <f t="shared" si="12"/>
        <v>0</v>
      </c>
      <c r="AF134">
        <f t="shared" si="13"/>
        <v>0</v>
      </c>
      <c r="AG134">
        <f t="shared" si="14"/>
        <v>0</v>
      </c>
      <c r="AH134">
        <f t="shared" si="15"/>
        <v>0</v>
      </c>
      <c r="AI134" t="e">
        <f>VLOOKUP($P134,Blad2!$O$2:$P$21,2,FALSE)</f>
        <v>#N/A</v>
      </c>
      <c r="AJ134" t="e">
        <f>VLOOKUP($O134,Blad2!$F$2:$G$5,2,FALSE)</f>
        <v>#N/A</v>
      </c>
    </row>
    <row r="135" spans="10:36" x14ac:dyDescent="0.4">
      <c r="J135" s="1" t="e">
        <f>VLOOKUP($I135,Blad2!$C$2:$D$12,2,FALSE)</f>
        <v>#N/A</v>
      </c>
      <c r="AE135">
        <f t="shared" si="12"/>
        <v>0</v>
      </c>
      <c r="AF135">
        <f t="shared" si="13"/>
        <v>0</v>
      </c>
      <c r="AG135">
        <f t="shared" si="14"/>
        <v>0</v>
      </c>
      <c r="AH135">
        <f t="shared" si="15"/>
        <v>0</v>
      </c>
      <c r="AI135" t="e">
        <f>VLOOKUP($P135,Blad2!$O$2:$P$21,2,FALSE)</f>
        <v>#N/A</v>
      </c>
      <c r="AJ135" t="e">
        <f>VLOOKUP($O135,Blad2!$F$2:$G$5,2,FALSE)</f>
        <v>#N/A</v>
      </c>
    </row>
    <row r="136" spans="10:36" x14ac:dyDescent="0.4">
      <c r="J136" s="1" t="e">
        <f>VLOOKUP($I136,Blad2!$C$2:$D$12,2,FALSE)</f>
        <v>#N/A</v>
      </c>
      <c r="AE136">
        <f t="shared" si="12"/>
        <v>0</v>
      </c>
      <c r="AF136">
        <f t="shared" si="13"/>
        <v>0</v>
      </c>
      <c r="AG136">
        <f t="shared" si="14"/>
        <v>0</v>
      </c>
      <c r="AH136">
        <f t="shared" si="15"/>
        <v>0</v>
      </c>
      <c r="AI136" t="e">
        <f>VLOOKUP($P136,Blad2!$O$2:$P$21,2,FALSE)</f>
        <v>#N/A</v>
      </c>
      <c r="AJ136" t="e">
        <f>VLOOKUP($O136,Blad2!$F$2:$G$5,2,FALSE)</f>
        <v>#N/A</v>
      </c>
    </row>
    <row r="137" spans="10:36" x14ac:dyDescent="0.4">
      <c r="J137" s="1" t="e">
        <f>VLOOKUP($I137,Blad2!$C$2:$D$12,2,FALSE)</f>
        <v>#N/A</v>
      </c>
      <c r="AE137">
        <f t="shared" si="12"/>
        <v>0</v>
      </c>
      <c r="AF137">
        <f t="shared" si="13"/>
        <v>0</v>
      </c>
      <c r="AG137">
        <f t="shared" si="14"/>
        <v>0</v>
      </c>
      <c r="AH137">
        <f t="shared" si="15"/>
        <v>0</v>
      </c>
      <c r="AI137" t="e">
        <f>VLOOKUP($P137,Blad2!$O$2:$P$21,2,FALSE)</f>
        <v>#N/A</v>
      </c>
      <c r="AJ137" t="e">
        <f>VLOOKUP($O137,Blad2!$F$2:$G$5,2,FALSE)</f>
        <v>#N/A</v>
      </c>
    </row>
    <row r="138" spans="10:36" x14ac:dyDescent="0.4">
      <c r="J138" s="1" t="e">
        <f>VLOOKUP($I138,Blad2!$C$2:$D$12,2,FALSE)</f>
        <v>#N/A</v>
      </c>
      <c r="AE138">
        <f t="shared" si="12"/>
        <v>0</v>
      </c>
      <c r="AF138">
        <f t="shared" si="13"/>
        <v>0</v>
      </c>
      <c r="AG138">
        <f t="shared" si="14"/>
        <v>0</v>
      </c>
      <c r="AH138">
        <f t="shared" si="15"/>
        <v>0</v>
      </c>
      <c r="AI138" t="e">
        <f>VLOOKUP($P138,Blad2!$O$2:$P$21,2,FALSE)</f>
        <v>#N/A</v>
      </c>
      <c r="AJ138" t="e">
        <f>VLOOKUP($O138,Blad2!$F$2:$G$5,2,FALSE)</f>
        <v>#N/A</v>
      </c>
    </row>
    <row r="139" spans="10:36" x14ac:dyDescent="0.4">
      <c r="J139" s="1" t="e">
        <f>VLOOKUP($I139,Blad2!$C$2:$D$12,2,FALSE)</f>
        <v>#N/A</v>
      </c>
      <c r="AE139">
        <f t="shared" si="12"/>
        <v>0</v>
      </c>
      <c r="AF139">
        <f t="shared" si="13"/>
        <v>0</v>
      </c>
      <c r="AG139">
        <f t="shared" si="14"/>
        <v>0</v>
      </c>
      <c r="AH139">
        <f t="shared" si="15"/>
        <v>0</v>
      </c>
      <c r="AI139" t="e">
        <f>VLOOKUP($P139,Blad2!$O$2:$P$21,2,FALSE)</f>
        <v>#N/A</v>
      </c>
      <c r="AJ139" t="e">
        <f>VLOOKUP($O139,Blad2!$F$2:$G$5,2,FALSE)</f>
        <v>#N/A</v>
      </c>
    </row>
    <row r="140" spans="10:36" x14ac:dyDescent="0.4">
      <c r="J140" s="1" t="e">
        <f>VLOOKUP($I140,Blad2!$C$2:$D$12,2,FALSE)</f>
        <v>#N/A</v>
      </c>
      <c r="AE140">
        <f t="shared" si="12"/>
        <v>0</v>
      </c>
      <c r="AF140">
        <f t="shared" si="13"/>
        <v>0</v>
      </c>
      <c r="AG140">
        <f t="shared" si="14"/>
        <v>0</v>
      </c>
      <c r="AH140">
        <f t="shared" si="15"/>
        <v>0</v>
      </c>
      <c r="AI140" t="e">
        <f>VLOOKUP($P140,Blad2!$O$2:$P$21,2,FALSE)</f>
        <v>#N/A</v>
      </c>
      <c r="AJ140" t="e">
        <f>VLOOKUP($O140,Blad2!$F$2:$G$5,2,FALSE)</f>
        <v>#N/A</v>
      </c>
    </row>
    <row r="141" spans="10:36" x14ac:dyDescent="0.4">
      <c r="J141" s="1" t="e">
        <f>VLOOKUP($I141,Blad2!$C$2:$D$12,2,FALSE)</f>
        <v>#N/A</v>
      </c>
      <c r="AE141">
        <f t="shared" si="12"/>
        <v>0</v>
      </c>
      <c r="AF141">
        <f t="shared" si="13"/>
        <v>0</v>
      </c>
      <c r="AG141">
        <f t="shared" si="14"/>
        <v>0</v>
      </c>
      <c r="AH141">
        <f t="shared" si="15"/>
        <v>0</v>
      </c>
      <c r="AI141" t="e">
        <f>VLOOKUP($P141,Blad2!$O$2:$P$21,2,FALSE)</f>
        <v>#N/A</v>
      </c>
      <c r="AJ141" t="e">
        <f>VLOOKUP($O141,Blad2!$F$2:$G$5,2,FALSE)</f>
        <v>#N/A</v>
      </c>
    </row>
    <row r="142" spans="10:36" x14ac:dyDescent="0.4">
      <c r="J142" s="1" t="e">
        <f>VLOOKUP($I142,Blad2!$C$2:$D$12,2,FALSE)</f>
        <v>#N/A</v>
      </c>
      <c r="AE142">
        <f t="shared" si="12"/>
        <v>0</v>
      </c>
      <c r="AF142">
        <f t="shared" si="13"/>
        <v>0</v>
      </c>
      <c r="AG142">
        <f t="shared" si="14"/>
        <v>0</v>
      </c>
      <c r="AH142">
        <f t="shared" si="15"/>
        <v>0</v>
      </c>
      <c r="AI142" t="e">
        <f>VLOOKUP($P142,Blad2!$O$2:$P$21,2,FALSE)</f>
        <v>#N/A</v>
      </c>
      <c r="AJ142" t="e">
        <f>VLOOKUP($O142,Blad2!$F$2:$G$5,2,FALSE)</f>
        <v>#N/A</v>
      </c>
    </row>
    <row r="143" spans="10:36" x14ac:dyDescent="0.4">
      <c r="J143" s="1" t="e">
        <f>VLOOKUP($I143,Blad2!$C$2:$D$12,2,FALSE)</f>
        <v>#N/A</v>
      </c>
      <c r="AE143">
        <f t="shared" si="12"/>
        <v>0</v>
      </c>
      <c r="AF143">
        <f t="shared" si="13"/>
        <v>0</v>
      </c>
      <c r="AG143">
        <f t="shared" si="14"/>
        <v>0</v>
      </c>
      <c r="AH143">
        <f t="shared" si="15"/>
        <v>0</v>
      </c>
      <c r="AI143" t="e">
        <f>VLOOKUP($P143,Blad2!$O$2:$P$21,2,FALSE)</f>
        <v>#N/A</v>
      </c>
      <c r="AJ143" t="e">
        <f>VLOOKUP($O143,Blad2!$F$2:$G$5,2,FALSE)</f>
        <v>#N/A</v>
      </c>
    </row>
    <row r="144" spans="10:36" x14ac:dyDescent="0.4">
      <c r="J144" s="1" t="e">
        <f>VLOOKUP($I144,Blad2!$C$2:$D$12,2,FALSE)</f>
        <v>#N/A</v>
      </c>
      <c r="AE144">
        <f t="shared" si="12"/>
        <v>0</v>
      </c>
      <c r="AF144">
        <f t="shared" si="13"/>
        <v>0</v>
      </c>
      <c r="AG144">
        <f t="shared" si="14"/>
        <v>0</v>
      </c>
      <c r="AH144">
        <f t="shared" si="15"/>
        <v>0</v>
      </c>
      <c r="AI144" t="e">
        <f>VLOOKUP($P144,Blad2!$O$2:$P$21,2,FALSE)</f>
        <v>#N/A</v>
      </c>
      <c r="AJ144" t="e">
        <f>VLOOKUP($O144,Blad2!$F$2:$G$5,2,FALSE)</f>
        <v>#N/A</v>
      </c>
    </row>
    <row r="145" spans="10:36" x14ac:dyDescent="0.4">
      <c r="J145" s="1" t="e">
        <f>VLOOKUP($I145,Blad2!$C$2:$D$12,2,FALSE)</f>
        <v>#N/A</v>
      </c>
      <c r="AE145">
        <f t="shared" si="12"/>
        <v>0</v>
      </c>
      <c r="AF145">
        <f t="shared" si="13"/>
        <v>0</v>
      </c>
      <c r="AG145">
        <f t="shared" si="14"/>
        <v>0</v>
      </c>
      <c r="AH145">
        <f t="shared" si="15"/>
        <v>0</v>
      </c>
      <c r="AI145" t="e">
        <f>VLOOKUP($P145,Blad2!$O$2:$P$21,2,FALSE)</f>
        <v>#N/A</v>
      </c>
      <c r="AJ145" t="e">
        <f>VLOOKUP($O145,Blad2!$F$2:$G$5,2,FALSE)</f>
        <v>#N/A</v>
      </c>
    </row>
    <row r="146" spans="10:36" x14ac:dyDescent="0.4">
      <c r="J146" s="1" t="e">
        <f>VLOOKUP($I146,Blad2!$C$2:$D$12,2,FALSE)</f>
        <v>#N/A</v>
      </c>
      <c r="AE146">
        <f t="shared" si="12"/>
        <v>0</v>
      </c>
      <c r="AF146">
        <f t="shared" si="13"/>
        <v>0</v>
      </c>
      <c r="AG146">
        <f t="shared" si="14"/>
        <v>0</v>
      </c>
      <c r="AH146">
        <f t="shared" si="15"/>
        <v>0</v>
      </c>
      <c r="AI146" t="e">
        <f>VLOOKUP($P146,Blad2!$O$2:$P$21,2,FALSE)</f>
        <v>#N/A</v>
      </c>
      <c r="AJ146" t="e">
        <f>VLOOKUP($O146,Blad2!$F$2:$G$5,2,FALSE)</f>
        <v>#N/A</v>
      </c>
    </row>
    <row r="147" spans="10:36" x14ac:dyDescent="0.4">
      <c r="J147" s="1" t="e">
        <f>VLOOKUP($I147,Blad2!$C$2:$D$12,2,FALSE)</f>
        <v>#N/A</v>
      </c>
      <c r="AE147">
        <f t="shared" si="12"/>
        <v>0</v>
      </c>
      <c r="AF147">
        <f t="shared" si="13"/>
        <v>0</v>
      </c>
      <c r="AG147">
        <f t="shared" si="14"/>
        <v>0</v>
      </c>
      <c r="AH147">
        <f t="shared" si="15"/>
        <v>0</v>
      </c>
      <c r="AI147" t="e">
        <f>VLOOKUP($P147,Blad2!$O$2:$P$21,2,FALSE)</f>
        <v>#N/A</v>
      </c>
      <c r="AJ147" t="e">
        <f>VLOOKUP($O147,Blad2!$F$2:$G$5,2,FALSE)</f>
        <v>#N/A</v>
      </c>
    </row>
    <row r="148" spans="10:36" x14ac:dyDescent="0.4">
      <c r="J148" s="1" t="e">
        <f>VLOOKUP($I148,Blad2!$C$2:$D$12,2,FALSE)</f>
        <v>#N/A</v>
      </c>
      <c r="AE148">
        <f t="shared" si="12"/>
        <v>0</v>
      </c>
      <c r="AF148">
        <f t="shared" si="13"/>
        <v>0</v>
      </c>
      <c r="AG148">
        <f t="shared" si="14"/>
        <v>0</v>
      </c>
      <c r="AH148">
        <f t="shared" si="15"/>
        <v>0</v>
      </c>
      <c r="AI148" t="e">
        <f>VLOOKUP($P148,Blad2!$O$2:$P$21,2,FALSE)</f>
        <v>#N/A</v>
      </c>
      <c r="AJ148" t="e">
        <f>VLOOKUP($O148,Blad2!$F$2:$G$5,2,FALSE)</f>
        <v>#N/A</v>
      </c>
    </row>
    <row r="149" spans="10:36" x14ac:dyDescent="0.4">
      <c r="J149" s="1" t="e">
        <f>VLOOKUP($I149,Blad2!$C$2:$D$12,2,FALSE)</f>
        <v>#N/A</v>
      </c>
      <c r="AE149">
        <f t="shared" si="12"/>
        <v>0</v>
      </c>
      <c r="AF149">
        <f t="shared" si="13"/>
        <v>0</v>
      </c>
      <c r="AG149">
        <f t="shared" si="14"/>
        <v>0</v>
      </c>
      <c r="AH149">
        <f t="shared" si="15"/>
        <v>0</v>
      </c>
      <c r="AI149" t="e">
        <f>VLOOKUP($P149,Blad2!$O$2:$P$21,2,FALSE)</f>
        <v>#N/A</v>
      </c>
      <c r="AJ149" t="e">
        <f>VLOOKUP($O149,Blad2!$F$2:$G$5,2,FALSE)</f>
        <v>#N/A</v>
      </c>
    </row>
    <row r="150" spans="10:36" x14ac:dyDescent="0.4">
      <c r="J150" s="1" t="e">
        <f>VLOOKUP($I150,Blad2!$C$2:$D$12,2,FALSE)</f>
        <v>#N/A</v>
      </c>
      <c r="AE150">
        <f t="shared" si="12"/>
        <v>0</v>
      </c>
      <c r="AF150">
        <f t="shared" si="13"/>
        <v>0</v>
      </c>
      <c r="AG150">
        <f t="shared" si="14"/>
        <v>0</v>
      </c>
      <c r="AH150">
        <f t="shared" si="15"/>
        <v>0</v>
      </c>
      <c r="AI150" t="e">
        <f>VLOOKUP($P150,Blad2!$O$2:$P$21,2,FALSE)</f>
        <v>#N/A</v>
      </c>
      <c r="AJ150" t="e">
        <f>VLOOKUP($O150,Blad2!$F$2:$G$5,2,FALSE)</f>
        <v>#N/A</v>
      </c>
    </row>
    <row r="151" spans="10:36" x14ac:dyDescent="0.4">
      <c r="J151" s="1" t="e">
        <f>VLOOKUP($I151,Blad2!$C$2:$D$12,2,FALSE)</f>
        <v>#N/A</v>
      </c>
      <c r="AE151">
        <f t="shared" si="12"/>
        <v>0</v>
      </c>
      <c r="AF151">
        <f t="shared" si="13"/>
        <v>0</v>
      </c>
      <c r="AG151">
        <f t="shared" si="14"/>
        <v>0</v>
      </c>
      <c r="AH151">
        <f t="shared" si="15"/>
        <v>0</v>
      </c>
      <c r="AI151" t="e">
        <f>VLOOKUP($P151,Blad2!$O$2:$P$21,2,FALSE)</f>
        <v>#N/A</v>
      </c>
      <c r="AJ151" t="e">
        <f>VLOOKUP($O151,Blad2!$F$2:$G$5,2,FALSE)</f>
        <v>#N/A</v>
      </c>
    </row>
    <row r="152" spans="10:36" x14ac:dyDescent="0.4">
      <c r="J152" s="1" t="e">
        <f>VLOOKUP($I152,Blad2!$C$2:$D$12,2,FALSE)</f>
        <v>#N/A</v>
      </c>
      <c r="AE152">
        <f t="shared" si="12"/>
        <v>0</v>
      </c>
      <c r="AF152">
        <f t="shared" si="13"/>
        <v>0</v>
      </c>
      <c r="AG152">
        <f t="shared" si="14"/>
        <v>0</v>
      </c>
      <c r="AH152">
        <f t="shared" si="15"/>
        <v>0</v>
      </c>
      <c r="AI152" t="e">
        <f>VLOOKUP($P152,Blad2!$O$2:$P$21,2,FALSE)</f>
        <v>#N/A</v>
      </c>
      <c r="AJ152" t="e">
        <f>VLOOKUP($O152,Blad2!$F$2:$G$5,2,FALSE)</f>
        <v>#N/A</v>
      </c>
    </row>
    <row r="153" spans="10:36" x14ac:dyDescent="0.4">
      <c r="J153" s="1" t="e">
        <f>VLOOKUP($I153,Blad2!$C$2:$D$12,2,FALSE)</f>
        <v>#N/A</v>
      </c>
      <c r="AE153">
        <f t="shared" si="12"/>
        <v>0</v>
      </c>
      <c r="AF153">
        <f t="shared" si="13"/>
        <v>0</v>
      </c>
      <c r="AG153">
        <f t="shared" si="14"/>
        <v>0</v>
      </c>
      <c r="AH153">
        <f t="shared" si="15"/>
        <v>0</v>
      </c>
      <c r="AI153" t="e">
        <f>VLOOKUP($P153,Blad2!$O$2:$P$21,2,FALSE)</f>
        <v>#N/A</v>
      </c>
      <c r="AJ153" t="e">
        <f>VLOOKUP($O153,Blad2!$F$2:$G$5,2,FALSE)</f>
        <v>#N/A</v>
      </c>
    </row>
    <row r="154" spans="10:36" x14ac:dyDescent="0.4">
      <c r="J154" s="1" t="e">
        <f>VLOOKUP($I154,Blad2!$C$2:$D$12,2,FALSE)</f>
        <v>#N/A</v>
      </c>
      <c r="AE154">
        <f t="shared" si="12"/>
        <v>0</v>
      </c>
      <c r="AF154">
        <f t="shared" si="13"/>
        <v>0</v>
      </c>
      <c r="AG154">
        <f t="shared" si="14"/>
        <v>0</v>
      </c>
      <c r="AH154">
        <f t="shared" si="15"/>
        <v>0</v>
      </c>
      <c r="AI154" t="e">
        <f>VLOOKUP($P154,Blad2!$O$2:$P$21,2,FALSE)</f>
        <v>#N/A</v>
      </c>
      <c r="AJ154" t="e">
        <f>VLOOKUP($O154,Blad2!$F$2:$G$5,2,FALSE)</f>
        <v>#N/A</v>
      </c>
    </row>
    <row r="155" spans="10:36" x14ac:dyDescent="0.4">
      <c r="J155" s="1" t="e">
        <f>VLOOKUP($I155,Blad2!$C$2:$D$12,2,FALSE)</f>
        <v>#N/A</v>
      </c>
      <c r="AE155">
        <f t="shared" si="12"/>
        <v>0</v>
      </c>
      <c r="AF155">
        <f t="shared" si="13"/>
        <v>0</v>
      </c>
      <c r="AG155">
        <f t="shared" si="14"/>
        <v>0</v>
      </c>
      <c r="AH155">
        <f t="shared" si="15"/>
        <v>0</v>
      </c>
      <c r="AI155" t="e">
        <f>VLOOKUP($P155,Blad2!$O$2:$P$21,2,FALSE)</f>
        <v>#N/A</v>
      </c>
      <c r="AJ155" t="e">
        <f>VLOOKUP($O155,Blad2!$F$2:$G$5,2,FALSE)</f>
        <v>#N/A</v>
      </c>
    </row>
    <row r="156" spans="10:36" x14ac:dyDescent="0.4">
      <c r="J156" s="1" t="e">
        <f>VLOOKUP($I156,Blad2!$C$2:$D$12,2,FALSE)</f>
        <v>#N/A</v>
      </c>
      <c r="AE156">
        <f t="shared" si="12"/>
        <v>0</v>
      </c>
      <c r="AF156">
        <f t="shared" si="13"/>
        <v>0</v>
      </c>
      <c r="AG156">
        <f t="shared" si="14"/>
        <v>0</v>
      </c>
      <c r="AH156">
        <f t="shared" si="15"/>
        <v>0</v>
      </c>
      <c r="AI156" t="e">
        <f>VLOOKUP($P156,Blad2!$O$2:$P$21,2,FALSE)</f>
        <v>#N/A</v>
      </c>
      <c r="AJ156" t="e">
        <f>VLOOKUP($O156,Blad2!$F$2:$G$5,2,FALSE)</f>
        <v>#N/A</v>
      </c>
    </row>
    <row r="157" spans="10:36" x14ac:dyDescent="0.4">
      <c r="J157" s="1" t="e">
        <f>VLOOKUP($I157,Blad2!$C$2:$D$12,2,FALSE)</f>
        <v>#N/A</v>
      </c>
      <c r="AE157">
        <f t="shared" si="12"/>
        <v>0</v>
      </c>
      <c r="AF157">
        <f t="shared" si="13"/>
        <v>0</v>
      </c>
      <c r="AG157">
        <f t="shared" si="14"/>
        <v>0</v>
      </c>
      <c r="AH157">
        <f t="shared" si="15"/>
        <v>0</v>
      </c>
      <c r="AI157" t="e">
        <f>VLOOKUP($P157,Blad2!$O$2:$P$21,2,FALSE)</f>
        <v>#N/A</v>
      </c>
      <c r="AJ157" t="e">
        <f>VLOOKUP($O157,Blad2!$F$2:$G$5,2,FALSE)</f>
        <v>#N/A</v>
      </c>
    </row>
    <row r="158" spans="10:36" x14ac:dyDescent="0.4">
      <c r="J158" s="1" t="e">
        <f>VLOOKUP($I158,Blad2!$C$2:$D$12,2,FALSE)</f>
        <v>#N/A</v>
      </c>
      <c r="AE158">
        <f t="shared" si="12"/>
        <v>0</v>
      </c>
      <c r="AF158">
        <f t="shared" si="13"/>
        <v>0</v>
      </c>
      <c r="AG158">
        <f t="shared" si="14"/>
        <v>0</v>
      </c>
      <c r="AH158">
        <f t="shared" si="15"/>
        <v>0</v>
      </c>
      <c r="AI158" t="e">
        <f>VLOOKUP($P158,Blad2!$O$2:$P$21,2,FALSE)</f>
        <v>#N/A</v>
      </c>
      <c r="AJ158" t="e">
        <f>VLOOKUP($O158,Blad2!$F$2:$G$5,2,FALSE)</f>
        <v>#N/A</v>
      </c>
    </row>
    <row r="159" spans="10:36" x14ac:dyDescent="0.4">
      <c r="J159" s="1" t="e">
        <f>VLOOKUP($I159,Blad2!$C$2:$D$12,2,FALSE)</f>
        <v>#N/A</v>
      </c>
      <c r="AE159">
        <f t="shared" si="12"/>
        <v>0</v>
      </c>
      <c r="AF159">
        <f t="shared" si="13"/>
        <v>0</v>
      </c>
      <c r="AG159">
        <f t="shared" si="14"/>
        <v>0</v>
      </c>
      <c r="AH159">
        <f t="shared" si="15"/>
        <v>0</v>
      </c>
      <c r="AI159" t="e">
        <f>VLOOKUP($P159,Blad2!$O$2:$P$21,2,FALSE)</f>
        <v>#N/A</v>
      </c>
      <c r="AJ159" t="e">
        <f>VLOOKUP($O159,Blad2!$F$2:$G$5,2,FALSE)</f>
        <v>#N/A</v>
      </c>
    </row>
    <row r="160" spans="10:36" x14ac:dyDescent="0.4">
      <c r="J160" s="1" t="e">
        <f>VLOOKUP($I160,Blad2!$C$2:$D$12,2,FALSE)</f>
        <v>#N/A</v>
      </c>
      <c r="AE160">
        <f t="shared" si="12"/>
        <v>0</v>
      </c>
      <c r="AF160">
        <f t="shared" si="13"/>
        <v>0</v>
      </c>
      <c r="AG160">
        <f t="shared" si="14"/>
        <v>0</v>
      </c>
      <c r="AH160">
        <f t="shared" si="15"/>
        <v>0</v>
      </c>
      <c r="AI160" t="e">
        <f>VLOOKUP($P160,Blad2!$O$2:$P$21,2,FALSE)</f>
        <v>#N/A</v>
      </c>
      <c r="AJ160" t="e">
        <f>VLOOKUP($O160,Blad2!$F$2:$G$5,2,FALSE)</f>
        <v>#N/A</v>
      </c>
    </row>
    <row r="161" spans="10:36" x14ac:dyDescent="0.4">
      <c r="J161" s="1" t="e">
        <f>VLOOKUP($I161,Blad2!$C$2:$D$12,2,FALSE)</f>
        <v>#N/A</v>
      </c>
      <c r="AE161">
        <f t="shared" si="12"/>
        <v>0</v>
      </c>
      <c r="AF161">
        <f t="shared" si="13"/>
        <v>0</v>
      </c>
      <c r="AG161">
        <f t="shared" si="14"/>
        <v>0</v>
      </c>
      <c r="AH161">
        <f t="shared" si="15"/>
        <v>0</v>
      </c>
      <c r="AI161" t="e">
        <f>VLOOKUP($P161,Blad2!$O$2:$P$21,2,FALSE)</f>
        <v>#N/A</v>
      </c>
      <c r="AJ161" t="e">
        <f>VLOOKUP($O161,Blad2!$F$2:$G$5,2,FALSE)</f>
        <v>#N/A</v>
      </c>
    </row>
    <row r="162" spans="10:36" x14ac:dyDescent="0.4">
      <c r="J162" s="1" t="e">
        <f>VLOOKUP($I162,Blad2!$C$2:$D$12,2,FALSE)</f>
        <v>#N/A</v>
      </c>
      <c r="AE162">
        <f t="shared" si="12"/>
        <v>0</v>
      </c>
      <c r="AF162">
        <f t="shared" si="13"/>
        <v>0</v>
      </c>
      <c r="AG162">
        <f t="shared" si="14"/>
        <v>0</v>
      </c>
      <c r="AH162">
        <f t="shared" si="15"/>
        <v>0</v>
      </c>
      <c r="AI162" t="e">
        <f>VLOOKUP($P162,Blad2!$O$2:$P$21,2,FALSE)</f>
        <v>#N/A</v>
      </c>
      <c r="AJ162" t="e">
        <f>VLOOKUP($O162,Blad2!$F$2:$G$5,2,FALSE)</f>
        <v>#N/A</v>
      </c>
    </row>
    <row r="163" spans="10:36" x14ac:dyDescent="0.4">
      <c r="J163" s="1" t="e">
        <f>VLOOKUP($I163,Blad2!$C$2:$D$12,2,FALSE)</f>
        <v>#N/A</v>
      </c>
      <c r="AE163">
        <f t="shared" si="12"/>
        <v>0</v>
      </c>
      <c r="AF163">
        <f t="shared" si="13"/>
        <v>0</v>
      </c>
      <c r="AG163">
        <f t="shared" si="14"/>
        <v>0</v>
      </c>
      <c r="AH163">
        <f t="shared" si="15"/>
        <v>0</v>
      </c>
      <c r="AI163" t="e">
        <f>VLOOKUP($P163,Blad2!$O$2:$P$21,2,FALSE)</f>
        <v>#N/A</v>
      </c>
      <c r="AJ163" t="e">
        <f>VLOOKUP($O163,Blad2!$F$2:$G$5,2,FALSE)</f>
        <v>#N/A</v>
      </c>
    </row>
    <row r="164" spans="10:36" x14ac:dyDescent="0.4">
      <c r="J164" s="1" t="e">
        <f>VLOOKUP($I164,Blad2!$C$2:$D$12,2,FALSE)</f>
        <v>#N/A</v>
      </c>
      <c r="AE164">
        <f t="shared" si="12"/>
        <v>0</v>
      </c>
      <c r="AF164">
        <f t="shared" si="13"/>
        <v>0</v>
      </c>
      <c r="AG164">
        <f t="shared" si="14"/>
        <v>0</v>
      </c>
      <c r="AH164">
        <f t="shared" si="15"/>
        <v>0</v>
      </c>
      <c r="AI164" t="e">
        <f>VLOOKUP($P164,Blad2!$O$2:$P$21,2,FALSE)</f>
        <v>#N/A</v>
      </c>
      <c r="AJ164" t="e">
        <f>VLOOKUP($O164,Blad2!$F$2:$G$5,2,FALSE)</f>
        <v>#N/A</v>
      </c>
    </row>
    <row r="165" spans="10:36" x14ac:dyDescent="0.4">
      <c r="J165" s="1" t="e">
        <f>VLOOKUP($I165,Blad2!$C$2:$D$12,2,FALSE)</f>
        <v>#N/A</v>
      </c>
      <c r="AE165">
        <f t="shared" si="12"/>
        <v>0</v>
      </c>
      <c r="AF165">
        <f t="shared" si="13"/>
        <v>0</v>
      </c>
      <c r="AG165">
        <f t="shared" si="14"/>
        <v>0</v>
      </c>
      <c r="AH165">
        <f t="shared" si="15"/>
        <v>0</v>
      </c>
      <c r="AI165" t="e">
        <f>VLOOKUP($P165,Blad2!$O$2:$P$21,2,FALSE)</f>
        <v>#N/A</v>
      </c>
      <c r="AJ165" t="e">
        <f>VLOOKUP($O165,Blad2!$F$2:$G$5,2,FALSE)</f>
        <v>#N/A</v>
      </c>
    </row>
    <row r="166" spans="10:36" x14ac:dyDescent="0.4">
      <c r="J166" s="1" t="e">
        <f>VLOOKUP($I166,Blad2!$C$2:$D$12,2,FALSE)</f>
        <v>#N/A</v>
      </c>
      <c r="AE166">
        <f t="shared" si="12"/>
        <v>0</v>
      </c>
      <c r="AF166">
        <f t="shared" si="13"/>
        <v>0</v>
      </c>
      <c r="AG166">
        <f t="shared" si="14"/>
        <v>0</v>
      </c>
      <c r="AH166">
        <f t="shared" si="15"/>
        <v>0</v>
      </c>
      <c r="AI166" t="e">
        <f>VLOOKUP($P166,Blad2!$O$2:$P$21,2,FALSE)</f>
        <v>#N/A</v>
      </c>
      <c r="AJ166" t="e">
        <f>VLOOKUP($O166,Blad2!$F$2:$G$5,2,FALSE)</f>
        <v>#N/A</v>
      </c>
    </row>
    <row r="167" spans="10:36" x14ac:dyDescent="0.4">
      <c r="J167" s="1" t="e">
        <f>VLOOKUP($I167,Blad2!$C$2:$D$12,2,FALSE)</f>
        <v>#N/A</v>
      </c>
      <c r="AE167">
        <f t="shared" si="12"/>
        <v>0</v>
      </c>
      <c r="AF167">
        <f t="shared" si="13"/>
        <v>0</v>
      </c>
      <c r="AG167">
        <f t="shared" si="14"/>
        <v>0</v>
      </c>
      <c r="AH167">
        <f t="shared" si="15"/>
        <v>0</v>
      </c>
      <c r="AI167" t="e">
        <f>VLOOKUP($P167,Blad2!$O$2:$P$21,2,FALSE)</f>
        <v>#N/A</v>
      </c>
      <c r="AJ167" t="e">
        <f>VLOOKUP($O167,Blad2!$F$2:$G$5,2,FALSE)</f>
        <v>#N/A</v>
      </c>
    </row>
    <row r="168" spans="10:36" x14ac:dyDescent="0.4">
      <c r="J168" s="1" t="e">
        <f>VLOOKUP($I168,Blad2!$C$2:$D$12,2,FALSE)</f>
        <v>#N/A</v>
      </c>
      <c r="AE168">
        <f t="shared" si="12"/>
        <v>0</v>
      </c>
      <c r="AF168">
        <f t="shared" si="13"/>
        <v>0</v>
      </c>
      <c r="AG168">
        <f t="shared" si="14"/>
        <v>0</v>
      </c>
      <c r="AH168">
        <f t="shared" si="15"/>
        <v>0</v>
      </c>
      <c r="AI168" t="e">
        <f>VLOOKUP($P168,Blad2!$O$2:$P$21,2,FALSE)</f>
        <v>#N/A</v>
      </c>
      <c r="AJ168" t="e">
        <f>VLOOKUP($O168,Blad2!$F$2:$G$5,2,FALSE)</f>
        <v>#N/A</v>
      </c>
    </row>
    <row r="169" spans="10:36" x14ac:dyDescent="0.4">
      <c r="J169" s="1" t="e">
        <f>VLOOKUP($I169,Blad2!$C$2:$D$12,2,FALSE)</f>
        <v>#N/A</v>
      </c>
      <c r="AE169">
        <f t="shared" si="12"/>
        <v>0</v>
      </c>
      <c r="AF169">
        <f t="shared" si="13"/>
        <v>0</v>
      </c>
      <c r="AG169">
        <f t="shared" si="14"/>
        <v>0</v>
      </c>
      <c r="AH169">
        <f t="shared" si="15"/>
        <v>0</v>
      </c>
      <c r="AI169" t="e">
        <f>VLOOKUP($P169,Blad2!$O$2:$P$21,2,FALSE)</f>
        <v>#N/A</v>
      </c>
      <c r="AJ169" t="e">
        <f>VLOOKUP($O169,Blad2!$F$2:$G$5,2,FALSE)</f>
        <v>#N/A</v>
      </c>
    </row>
    <row r="170" spans="10:36" x14ac:dyDescent="0.4">
      <c r="J170" s="1" t="e">
        <f>VLOOKUP($I170,Blad2!$C$2:$D$12,2,FALSE)</f>
        <v>#N/A</v>
      </c>
      <c r="AE170">
        <f t="shared" si="12"/>
        <v>0</v>
      </c>
      <c r="AF170">
        <f t="shared" si="13"/>
        <v>0</v>
      </c>
      <c r="AG170">
        <f t="shared" si="14"/>
        <v>0</v>
      </c>
      <c r="AH170">
        <f t="shared" si="15"/>
        <v>0</v>
      </c>
      <c r="AI170" t="e">
        <f>VLOOKUP($P170,Blad2!$O$2:$P$21,2,FALSE)</f>
        <v>#N/A</v>
      </c>
      <c r="AJ170" t="e">
        <f>VLOOKUP($O170,Blad2!$F$2:$G$5,2,FALSE)</f>
        <v>#N/A</v>
      </c>
    </row>
    <row r="171" spans="10:36" x14ac:dyDescent="0.4">
      <c r="J171" s="1" t="e">
        <f>VLOOKUP($I171,Blad2!$C$2:$D$12,2,FALSE)</f>
        <v>#N/A</v>
      </c>
      <c r="AE171">
        <f t="shared" si="12"/>
        <v>0</v>
      </c>
      <c r="AF171">
        <f t="shared" si="13"/>
        <v>0</v>
      </c>
      <c r="AG171">
        <f t="shared" si="14"/>
        <v>0</v>
      </c>
      <c r="AH171">
        <f t="shared" si="15"/>
        <v>0</v>
      </c>
      <c r="AI171" t="e">
        <f>VLOOKUP($P171,Blad2!$O$2:$P$21,2,FALSE)</f>
        <v>#N/A</v>
      </c>
      <c r="AJ171" t="e">
        <f>VLOOKUP($O171,Blad2!$F$2:$G$5,2,FALSE)</f>
        <v>#N/A</v>
      </c>
    </row>
    <row r="172" spans="10:36" x14ac:dyDescent="0.4">
      <c r="J172" s="1" t="e">
        <f>VLOOKUP($I172,Blad2!$C$2:$D$12,2,FALSE)</f>
        <v>#N/A</v>
      </c>
      <c r="AE172">
        <f t="shared" si="12"/>
        <v>0</v>
      </c>
      <c r="AF172">
        <f t="shared" si="13"/>
        <v>0</v>
      </c>
      <c r="AG172">
        <f t="shared" si="14"/>
        <v>0</v>
      </c>
      <c r="AH172">
        <f t="shared" si="15"/>
        <v>0</v>
      </c>
      <c r="AI172" t="e">
        <f>VLOOKUP($P172,Blad2!$O$2:$P$21,2,FALSE)</f>
        <v>#N/A</v>
      </c>
      <c r="AJ172" t="e">
        <f>VLOOKUP($O172,Blad2!$F$2:$G$5,2,FALSE)</f>
        <v>#N/A</v>
      </c>
    </row>
    <row r="173" spans="10:36" x14ac:dyDescent="0.4">
      <c r="J173" s="1" t="e">
        <f>VLOOKUP($I173,Blad2!$C$2:$D$12,2,FALSE)</f>
        <v>#N/A</v>
      </c>
      <c r="AE173">
        <f t="shared" si="12"/>
        <v>0</v>
      </c>
      <c r="AF173">
        <f t="shared" si="13"/>
        <v>0</v>
      </c>
      <c r="AG173">
        <f t="shared" si="14"/>
        <v>0</v>
      </c>
      <c r="AH173">
        <f t="shared" si="15"/>
        <v>0</v>
      </c>
      <c r="AI173" t="e">
        <f>VLOOKUP($P173,Blad2!$O$2:$P$21,2,FALSE)</f>
        <v>#N/A</v>
      </c>
      <c r="AJ173" t="e">
        <f>VLOOKUP($O173,Blad2!$F$2:$G$5,2,FALSE)</f>
        <v>#N/A</v>
      </c>
    </row>
    <row r="174" spans="10:36" x14ac:dyDescent="0.4">
      <c r="J174" s="1" t="e">
        <f>VLOOKUP($I174,Blad2!$C$2:$D$12,2,FALSE)</f>
        <v>#N/A</v>
      </c>
      <c r="AE174">
        <f t="shared" si="12"/>
        <v>0</v>
      </c>
      <c r="AF174">
        <f t="shared" si="13"/>
        <v>0</v>
      </c>
      <c r="AG174">
        <f t="shared" si="14"/>
        <v>0</v>
      </c>
      <c r="AH174">
        <f t="shared" si="15"/>
        <v>0</v>
      </c>
      <c r="AI174" t="e">
        <f>VLOOKUP($P174,Blad2!$O$2:$P$21,2,FALSE)</f>
        <v>#N/A</v>
      </c>
      <c r="AJ174" t="e">
        <f>VLOOKUP($O174,Blad2!$F$2:$G$5,2,FALSE)</f>
        <v>#N/A</v>
      </c>
    </row>
    <row r="175" spans="10:36" x14ac:dyDescent="0.4">
      <c r="J175" s="1" t="e">
        <f>VLOOKUP($I175,Blad2!$C$2:$D$12,2,FALSE)</f>
        <v>#N/A</v>
      </c>
      <c r="AE175">
        <f t="shared" si="12"/>
        <v>0</v>
      </c>
      <c r="AF175">
        <f t="shared" si="13"/>
        <v>0</v>
      </c>
      <c r="AG175">
        <f t="shared" si="14"/>
        <v>0</v>
      </c>
      <c r="AH175">
        <f t="shared" si="15"/>
        <v>0</v>
      </c>
      <c r="AI175" t="e">
        <f>VLOOKUP($P175,Blad2!$O$2:$P$21,2,FALSE)</f>
        <v>#N/A</v>
      </c>
      <c r="AJ175" t="e">
        <f>VLOOKUP($O175,Blad2!$F$2:$G$5,2,FALSE)</f>
        <v>#N/A</v>
      </c>
    </row>
    <row r="176" spans="10:36" x14ac:dyDescent="0.4">
      <c r="J176" s="1" t="e">
        <f>VLOOKUP($I176,Blad2!$C$2:$D$12,2,FALSE)</f>
        <v>#N/A</v>
      </c>
      <c r="AE176">
        <f t="shared" si="12"/>
        <v>0</v>
      </c>
      <c r="AF176">
        <f t="shared" si="13"/>
        <v>0</v>
      </c>
      <c r="AG176">
        <f t="shared" si="14"/>
        <v>0</v>
      </c>
      <c r="AH176">
        <f t="shared" si="15"/>
        <v>0</v>
      </c>
      <c r="AI176" t="e">
        <f>VLOOKUP($P176,Blad2!$O$2:$P$21,2,FALSE)</f>
        <v>#N/A</v>
      </c>
      <c r="AJ176" t="e">
        <f>VLOOKUP($O176,Blad2!$F$2:$G$5,2,FALSE)</f>
        <v>#N/A</v>
      </c>
    </row>
    <row r="177" spans="10:36" x14ac:dyDescent="0.4">
      <c r="J177" s="1" t="e">
        <f>VLOOKUP($I177,Blad2!$C$2:$D$12,2,FALSE)</f>
        <v>#N/A</v>
      </c>
      <c r="AE177">
        <f t="shared" si="12"/>
        <v>0</v>
      </c>
      <c r="AF177">
        <f t="shared" si="13"/>
        <v>0</v>
      </c>
      <c r="AG177">
        <f t="shared" si="14"/>
        <v>0</v>
      </c>
      <c r="AH177">
        <f t="shared" si="15"/>
        <v>0</v>
      </c>
      <c r="AI177" t="e">
        <f>VLOOKUP($P177,Blad2!$O$2:$P$21,2,FALSE)</f>
        <v>#N/A</v>
      </c>
      <c r="AJ177" t="e">
        <f>VLOOKUP($O177,Blad2!$F$2:$G$5,2,FALSE)</f>
        <v>#N/A</v>
      </c>
    </row>
    <row r="178" spans="10:36" x14ac:dyDescent="0.4">
      <c r="J178" s="1" t="e">
        <f>VLOOKUP($I178,Blad2!$C$2:$D$12,2,FALSE)</f>
        <v>#N/A</v>
      </c>
      <c r="AE178">
        <f t="shared" si="12"/>
        <v>0</v>
      </c>
      <c r="AF178">
        <f t="shared" si="13"/>
        <v>0</v>
      </c>
      <c r="AG178">
        <f t="shared" si="14"/>
        <v>0</v>
      </c>
      <c r="AH178">
        <f t="shared" si="15"/>
        <v>0</v>
      </c>
      <c r="AI178" t="e">
        <f>VLOOKUP($P178,Blad2!$O$2:$P$21,2,FALSE)</f>
        <v>#N/A</v>
      </c>
      <c r="AJ178" t="e">
        <f>VLOOKUP($O178,Blad2!$F$2:$G$5,2,FALSE)</f>
        <v>#N/A</v>
      </c>
    </row>
    <row r="179" spans="10:36" x14ac:dyDescent="0.4">
      <c r="J179" s="1" t="e">
        <f>VLOOKUP($I179,Blad2!$C$2:$D$12,2,FALSE)</f>
        <v>#N/A</v>
      </c>
      <c r="AE179">
        <f t="shared" si="12"/>
        <v>0</v>
      </c>
      <c r="AF179">
        <f t="shared" si="13"/>
        <v>0</v>
      </c>
      <c r="AG179">
        <f t="shared" si="14"/>
        <v>0</v>
      </c>
      <c r="AH179">
        <f t="shared" si="15"/>
        <v>0</v>
      </c>
      <c r="AI179" t="e">
        <f>VLOOKUP($P179,Blad2!$O$2:$P$21,2,FALSE)</f>
        <v>#N/A</v>
      </c>
      <c r="AJ179" t="e">
        <f>VLOOKUP($O179,Blad2!$F$2:$G$5,2,FALSE)</f>
        <v>#N/A</v>
      </c>
    </row>
    <row r="180" spans="10:36" x14ac:dyDescent="0.4">
      <c r="J180" s="1" t="e">
        <f>VLOOKUP($I180,Blad2!$C$2:$D$12,2,FALSE)</f>
        <v>#N/A</v>
      </c>
      <c r="AE180">
        <f t="shared" si="12"/>
        <v>0</v>
      </c>
      <c r="AF180">
        <f t="shared" si="13"/>
        <v>0</v>
      </c>
      <c r="AG180">
        <f t="shared" si="14"/>
        <v>0</v>
      </c>
      <c r="AH180">
        <f t="shared" si="15"/>
        <v>0</v>
      </c>
      <c r="AI180" t="e">
        <f>VLOOKUP($P180,Blad2!$O$2:$P$21,2,FALSE)</f>
        <v>#N/A</v>
      </c>
      <c r="AJ180" t="e">
        <f>VLOOKUP($O180,Blad2!$F$2:$G$5,2,FALSE)</f>
        <v>#N/A</v>
      </c>
    </row>
    <row r="181" spans="10:36" x14ac:dyDescent="0.4">
      <c r="J181" s="1" t="e">
        <f>VLOOKUP($I181,Blad2!$C$2:$D$12,2,FALSE)</f>
        <v>#N/A</v>
      </c>
      <c r="AE181">
        <f t="shared" si="12"/>
        <v>0</v>
      </c>
      <c r="AF181">
        <f t="shared" si="13"/>
        <v>0</v>
      </c>
      <c r="AG181">
        <f t="shared" si="14"/>
        <v>0</v>
      </c>
      <c r="AH181">
        <f t="shared" si="15"/>
        <v>0</v>
      </c>
      <c r="AI181" t="e">
        <f>VLOOKUP($P181,Blad2!$O$2:$P$21,2,FALSE)</f>
        <v>#N/A</v>
      </c>
      <c r="AJ181" t="e">
        <f>VLOOKUP($O181,Blad2!$F$2:$G$5,2,FALSE)</f>
        <v>#N/A</v>
      </c>
    </row>
    <row r="182" spans="10:36" x14ac:dyDescent="0.4">
      <c r="J182" s="1" t="e">
        <f>VLOOKUP($I182,Blad2!$C$2:$D$12,2,FALSE)</f>
        <v>#N/A</v>
      </c>
      <c r="AE182">
        <f t="shared" si="12"/>
        <v>0</v>
      </c>
      <c r="AF182">
        <f t="shared" si="13"/>
        <v>0</v>
      </c>
      <c r="AG182">
        <f t="shared" si="14"/>
        <v>0</v>
      </c>
      <c r="AH182">
        <f t="shared" si="15"/>
        <v>0</v>
      </c>
      <c r="AI182" t="e">
        <f>VLOOKUP($P182,Blad2!$O$2:$P$21,2,FALSE)</f>
        <v>#N/A</v>
      </c>
      <c r="AJ182" t="e">
        <f>VLOOKUP($O182,Blad2!$F$2:$G$5,2,FALSE)</f>
        <v>#N/A</v>
      </c>
    </row>
    <row r="183" spans="10:36" x14ac:dyDescent="0.4">
      <c r="J183" s="1" t="e">
        <f>VLOOKUP($I183,Blad2!$C$2:$D$12,2,FALSE)</f>
        <v>#N/A</v>
      </c>
      <c r="AE183">
        <f t="shared" si="12"/>
        <v>0</v>
      </c>
      <c r="AF183">
        <f t="shared" si="13"/>
        <v>0</v>
      </c>
      <c r="AG183">
        <f t="shared" si="14"/>
        <v>0</v>
      </c>
      <c r="AH183">
        <f t="shared" si="15"/>
        <v>0</v>
      </c>
      <c r="AI183" t="e">
        <f>VLOOKUP($P183,Blad2!$O$2:$P$21,2,FALSE)</f>
        <v>#N/A</v>
      </c>
      <c r="AJ183" t="e">
        <f>VLOOKUP($O183,Blad2!$F$2:$G$5,2,FALSE)</f>
        <v>#N/A</v>
      </c>
    </row>
    <row r="184" spans="10:36" x14ac:dyDescent="0.4">
      <c r="J184" s="1" t="e">
        <f>VLOOKUP($I184,Blad2!$C$2:$D$12,2,FALSE)</f>
        <v>#N/A</v>
      </c>
      <c r="AE184">
        <f t="shared" si="12"/>
        <v>0</v>
      </c>
      <c r="AF184">
        <f t="shared" si="13"/>
        <v>0</v>
      </c>
      <c r="AG184">
        <f t="shared" si="14"/>
        <v>0</v>
      </c>
      <c r="AH184">
        <f t="shared" si="15"/>
        <v>0</v>
      </c>
      <c r="AI184" t="e">
        <f>VLOOKUP($P184,Blad2!$O$2:$P$21,2,FALSE)</f>
        <v>#N/A</v>
      </c>
      <c r="AJ184" t="e">
        <f>VLOOKUP($O184,Blad2!$F$2:$G$5,2,FALSE)</f>
        <v>#N/A</v>
      </c>
    </row>
    <row r="185" spans="10:36" x14ac:dyDescent="0.4">
      <c r="J185" s="1" t="e">
        <f>VLOOKUP($I185,Blad2!$C$2:$D$12,2,FALSE)</f>
        <v>#N/A</v>
      </c>
      <c r="AE185">
        <f t="shared" si="12"/>
        <v>0</v>
      </c>
      <c r="AF185">
        <f t="shared" si="13"/>
        <v>0</v>
      </c>
      <c r="AG185">
        <f t="shared" si="14"/>
        <v>0</v>
      </c>
      <c r="AH185">
        <f t="shared" si="15"/>
        <v>0</v>
      </c>
      <c r="AI185" t="e">
        <f>VLOOKUP($P185,Blad2!$O$2:$P$21,2,FALSE)</f>
        <v>#N/A</v>
      </c>
      <c r="AJ185" t="e">
        <f>VLOOKUP($O185,Blad2!$F$2:$G$5,2,FALSE)</f>
        <v>#N/A</v>
      </c>
    </row>
    <row r="186" spans="10:36" x14ac:dyDescent="0.4">
      <c r="J186" s="1" t="e">
        <f>VLOOKUP($I186,Blad2!$C$2:$D$12,2,FALSE)</f>
        <v>#N/A</v>
      </c>
      <c r="AE186">
        <f t="shared" si="12"/>
        <v>0</v>
      </c>
      <c r="AF186">
        <f t="shared" si="13"/>
        <v>0</v>
      </c>
      <c r="AG186">
        <f t="shared" si="14"/>
        <v>0</v>
      </c>
      <c r="AH186">
        <f t="shared" si="15"/>
        <v>0</v>
      </c>
      <c r="AI186" t="e">
        <f>VLOOKUP($P186,Blad2!$O$2:$P$21,2,FALSE)</f>
        <v>#N/A</v>
      </c>
      <c r="AJ186" t="e">
        <f>VLOOKUP($O186,Blad2!$F$2:$G$5,2,FALSE)</f>
        <v>#N/A</v>
      </c>
    </row>
    <row r="187" spans="10:36" x14ac:dyDescent="0.4">
      <c r="J187" s="1" t="e">
        <f>VLOOKUP($I187,Blad2!$C$2:$D$12,2,FALSE)</f>
        <v>#N/A</v>
      </c>
      <c r="AE187">
        <f t="shared" si="12"/>
        <v>0</v>
      </c>
      <c r="AF187">
        <f t="shared" si="13"/>
        <v>0</v>
      </c>
      <c r="AG187">
        <f t="shared" si="14"/>
        <v>0</v>
      </c>
      <c r="AH187">
        <f t="shared" si="15"/>
        <v>0</v>
      </c>
      <c r="AI187" t="e">
        <f>VLOOKUP($P187,Blad2!$O$2:$P$21,2,FALSE)</f>
        <v>#N/A</v>
      </c>
      <c r="AJ187" t="e">
        <f>VLOOKUP($O187,Blad2!$F$2:$G$5,2,FALSE)</f>
        <v>#N/A</v>
      </c>
    </row>
    <row r="188" spans="10:36" x14ac:dyDescent="0.4">
      <c r="J188" s="1" t="e">
        <f>VLOOKUP($I188,Blad2!$C$2:$D$12,2,FALSE)</f>
        <v>#N/A</v>
      </c>
      <c r="AE188">
        <f t="shared" si="12"/>
        <v>0</v>
      </c>
      <c r="AF188">
        <f t="shared" si="13"/>
        <v>0</v>
      </c>
      <c r="AG188">
        <f t="shared" si="14"/>
        <v>0</v>
      </c>
      <c r="AH188">
        <f t="shared" si="15"/>
        <v>0</v>
      </c>
      <c r="AI188" t="e">
        <f>VLOOKUP($P188,Blad2!$O$2:$P$21,2,FALSE)</f>
        <v>#N/A</v>
      </c>
      <c r="AJ188" t="e">
        <f>VLOOKUP($O188,Blad2!$F$2:$G$5,2,FALSE)</f>
        <v>#N/A</v>
      </c>
    </row>
    <row r="189" spans="10:36" x14ac:dyDescent="0.4">
      <c r="J189" s="1" t="e">
        <f>VLOOKUP($I189,Blad2!$C$2:$D$12,2,FALSE)</f>
        <v>#N/A</v>
      </c>
      <c r="AE189">
        <f t="shared" si="12"/>
        <v>0</v>
      </c>
      <c r="AF189">
        <f t="shared" si="13"/>
        <v>0</v>
      </c>
      <c r="AG189">
        <f t="shared" si="14"/>
        <v>0</v>
      </c>
      <c r="AH189">
        <f t="shared" si="15"/>
        <v>0</v>
      </c>
      <c r="AI189" t="e">
        <f>VLOOKUP($P189,Blad2!$O$2:$P$21,2,FALSE)</f>
        <v>#N/A</v>
      </c>
      <c r="AJ189" t="e">
        <f>VLOOKUP($O189,Blad2!$F$2:$G$5,2,FALSE)</f>
        <v>#N/A</v>
      </c>
    </row>
    <row r="190" spans="10:36" x14ac:dyDescent="0.4">
      <c r="J190" s="1" t="e">
        <f>VLOOKUP($I190,Blad2!$C$2:$D$12,2,FALSE)</f>
        <v>#N/A</v>
      </c>
      <c r="AE190">
        <f t="shared" si="12"/>
        <v>0</v>
      </c>
      <c r="AF190">
        <f t="shared" si="13"/>
        <v>0</v>
      </c>
      <c r="AG190">
        <f t="shared" si="14"/>
        <v>0</v>
      </c>
      <c r="AH190">
        <f t="shared" si="15"/>
        <v>0</v>
      </c>
      <c r="AI190" t="e">
        <f>VLOOKUP($P190,Blad2!$O$2:$P$21,2,FALSE)</f>
        <v>#N/A</v>
      </c>
      <c r="AJ190" t="e">
        <f>VLOOKUP($O190,Blad2!$F$2:$G$5,2,FALSE)</f>
        <v>#N/A</v>
      </c>
    </row>
    <row r="191" spans="10:36" x14ac:dyDescent="0.4">
      <c r="J191" s="1" t="e">
        <f>VLOOKUP($I191,Blad2!$C$2:$D$12,2,FALSE)</f>
        <v>#N/A</v>
      </c>
      <c r="AE191">
        <f t="shared" si="12"/>
        <v>0</v>
      </c>
      <c r="AF191">
        <f t="shared" si="13"/>
        <v>0</v>
      </c>
      <c r="AG191">
        <f t="shared" si="14"/>
        <v>0</v>
      </c>
      <c r="AH191">
        <f t="shared" si="15"/>
        <v>0</v>
      </c>
      <c r="AI191" t="e">
        <f>VLOOKUP($P191,Blad2!$O$2:$P$21,2,FALSE)</f>
        <v>#N/A</v>
      </c>
      <c r="AJ191" t="e">
        <f>VLOOKUP($O191,Blad2!$F$2:$G$5,2,FALSE)</f>
        <v>#N/A</v>
      </c>
    </row>
    <row r="192" spans="10:36" x14ac:dyDescent="0.4">
      <c r="J192" s="1" t="e">
        <f>VLOOKUP($I192,Blad2!$C$2:$D$12,2,FALSE)</f>
        <v>#N/A</v>
      </c>
      <c r="AE192">
        <f t="shared" si="12"/>
        <v>0</v>
      </c>
      <c r="AF192">
        <f t="shared" si="13"/>
        <v>0</v>
      </c>
      <c r="AG192">
        <f t="shared" si="14"/>
        <v>0</v>
      </c>
      <c r="AH192">
        <f t="shared" si="15"/>
        <v>0</v>
      </c>
      <c r="AI192" t="e">
        <f>VLOOKUP($P192,Blad2!$O$2:$P$21,2,FALSE)</f>
        <v>#N/A</v>
      </c>
      <c r="AJ192" t="e">
        <f>VLOOKUP($O192,Blad2!$F$2:$G$5,2,FALSE)</f>
        <v>#N/A</v>
      </c>
    </row>
    <row r="193" spans="10:36" x14ac:dyDescent="0.4">
      <c r="J193" s="1" t="e">
        <f>VLOOKUP($I193,Blad2!$C$2:$D$12,2,FALSE)</f>
        <v>#N/A</v>
      </c>
      <c r="AE193">
        <f t="shared" si="12"/>
        <v>0</v>
      </c>
      <c r="AF193">
        <f t="shared" si="13"/>
        <v>0</v>
      </c>
      <c r="AG193">
        <f t="shared" si="14"/>
        <v>0</v>
      </c>
      <c r="AH193">
        <f t="shared" si="15"/>
        <v>0</v>
      </c>
      <c r="AI193" t="e">
        <f>VLOOKUP($P193,Blad2!$O$2:$P$21,2,FALSE)</f>
        <v>#N/A</v>
      </c>
      <c r="AJ193" t="e">
        <f>VLOOKUP($O193,Blad2!$F$2:$G$5,2,FALSE)</f>
        <v>#N/A</v>
      </c>
    </row>
    <row r="194" spans="10:36" x14ac:dyDescent="0.4">
      <c r="J194" s="1" t="e">
        <f>VLOOKUP($I194,Blad2!$C$2:$D$12,2,FALSE)</f>
        <v>#N/A</v>
      </c>
      <c r="AE194">
        <f t="shared" si="12"/>
        <v>0</v>
      </c>
      <c r="AF194">
        <f t="shared" si="13"/>
        <v>0</v>
      </c>
      <c r="AG194">
        <f t="shared" si="14"/>
        <v>0</v>
      </c>
      <c r="AH194">
        <f t="shared" si="15"/>
        <v>0</v>
      </c>
      <c r="AI194" t="e">
        <f>VLOOKUP($P194,Blad2!$O$2:$P$21,2,FALSE)</f>
        <v>#N/A</v>
      </c>
      <c r="AJ194" t="e">
        <f>VLOOKUP($O194,Blad2!$F$2:$G$5,2,FALSE)</f>
        <v>#N/A</v>
      </c>
    </row>
    <row r="195" spans="10:36" x14ac:dyDescent="0.4">
      <c r="J195" s="1" t="e">
        <f>VLOOKUP($I195,Blad2!$C$2:$D$12,2,FALSE)</f>
        <v>#N/A</v>
      </c>
      <c r="AE195">
        <f t="shared" si="12"/>
        <v>0</v>
      </c>
      <c r="AF195">
        <f t="shared" si="13"/>
        <v>0</v>
      </c>
      <c r="AG195">
        <f t="shared" si="14"/>
        <v>0</v>
      </c>
      <c r="AH195">
        <f t="shared" si="15"/>
        <v>0</v>
      </c>
      <c r="AI195" t="e">
        <f>VLOOKUP($P195,Blad2!$O$2:$P$21,2,FALSE)</f>
        <v>#N/A</v>
      </c>
      <c r="AJ195" t="e">
        <f>VLOOKUP($O195,Blad2!$F$2:$G$5,2,FALSE)</f>
        <v>#N/A</v>
      </c>
    </row>
    <row r="196" spans="10:36" x14ac:dyDescent="0.4">
      <c r="J196" s="1" t="e">
        <f>VLOOKUP($I196,Blad2!$C$2:$D$12,2,FALSE)</f>
        <v>#N/A</v>
      </c>
      <c r="AE196">
        <f t="shared" ref="AE196:AE259" si="16">IF(Z196="Ja",1,0)</f>
        <v>0</v>
      </c>
      <c r="AF196">
        <f t="shared" si="13"/>
        <v>0</v>
      </c>
      <c r="AG196">
        <f t="shared" si="14"/>
        <v>0</v>
      </c>
      <c r="AH196">
        <f t="shared" si="15"/>
        <v>0</v>
      </c>
      <c r="AI196" t="e">
        <f>VLOOKUP($P196,Blad2!$O$2:$P$21,2,FALSE)</f>
        <v>#N/A</v>
      </c>
      <c r="AJ196" t="e">
        <f>VLOOKUP($O196,Blad2!$F$2:$G$5,2,FALSE)</f>
        <v>#N/A</v>
      </c>
    </row>
    <row r="197" spans="10:36" x14ac:dyDescent="0.4">
      <c r="J197" s="1" t="e">
        <f>VLOOKUP($I197,Blad2!$C$2:$D$12,2,FALSE)</f>
        <v>#N/A</v>
      </c>
      <c r="AE197">
        <f t="shared" si="16"/>
        <v>0</v>
      </c>
      <c r="AF197">
        <f t="shared" ref="AF197:AF260" si="17">IF(AA197="Ja",1,0)</f>
        <v>0</v>
      </c>
      <c r="AG197">
        <f t="shared" ref="AG197:AG260" si="18">IF(AB197="Ja",1,0)</f>
        <v>0</v>
      </c>
      <c r="AH197">
        <f t="shared" ref="AH197:AH260" si="19">IF(AC197="Ja",1,0)</f>
        <v>0</v>
      </c>
      <c r="AI197" t="e">
        <f>VLOOKUP($P197,Blad2!$O$2:$P$21,2,FALSE)</f>
        <v>#N/A</v>
      </c>
      <c r="AJ197" t="e">
        <f>VLOOKUP($O197,Blad2!$F$2:$G$5,2,FALSE)</f>
        <v>#N/A</v>
      </c>
    </row>
    <row r="198" spans="10:36" x14ac:dyDescent="0.4">
      <c r="J198" s="1" t="e">
        <f>VLOOKUP($I198,Blad2!$C$2:$D$12,2,FALSE)</f>
        <v>#N/A</v>
      </c>
      <c r="AE198">
        <f t="shared" si="16"/>
        <v>0</v>
      </c>
      <c r="AF198">
        <f t="shared" si="17"/>
        <v>0</v>
      </c>
      <c r="AG198">
        <f t="shared" si="18"/>
        <v>0</v>
      </c>
      <c r="AH198">
        <f t="shared" si="19"/>
        <v>0</v>
      </c>
      <c r="AI198" t="e">
        <f>VLOOKUP($P198,Blad2!$O$2:$P$21,2,FALSE)</f>
        <v>#N/A</v>
      </c>
      <c r="AJ198" t="e">
        <f>VLOOKUP($O198,Blad2!$F$2:$G$5,2,FALSE)</f>
        <v>#N/A</v>
      </c>
    </row>
    <row r="199" spans="10:36" x14ac:dyDescent="0.4">
      <c r="J199" s="1" t="e">
        <f>VLOOKUP($I199,Blad2!$C$2:$D$12,2,FALSE)</f>
        <v>#N/A</v>
      </c>
      <c r="AE199">
        <f t="shared" si="16"/>
        <v>0</v>
      </c>
      <c r="AF199">
        <f t="shared" si="17"/>
        <v>0</v>
      </c>
      <c r="AG199">
        <f t="shared" si="18"/>
        <v>0</v>
      </c>
      <c r="AH199">
        <f t="shared" si="19"/>
        <v>0</v>
      </c>
      <c r="AI199" t="e">
        <f>VLOOKUP($P199,Blad2!$O$2:$P$21,2,FALSE)</f>
        <v>#N/A</v>
      </c>
      <c r="AJ199" t="e">
        <f>VLOOKUP($O199,Blad2!$F$2:$G$5,2,FALSE)</f>
        <v>#N/A</v>
      </c>
    </row>
    <row r="200" spans="10:36" x14ac:dyDescent="0.4">
      <c r="J200" s="1" t="e">
        <f>VLOOKUP($I200,Blad2!$C$2:$D$12,2,FALSE)</f>
        <v>#N/A</v>
      </c>
      <c r="AE200">
        <f t="shared" si="16"/>
        <v>0</v>
      </c>
      <c r="AF200">
        <f t="shared" si="17"/>
        <v>0</v>
      </c>
      <c r="AG200">
        <f t="shared" si="18"/>
        <v>0</v>
      </c>
      <c r="AH200">
        <f t="shared" si="19"/>
        <v>0</v>
      </c>
      <c r="AI200" t="e">
        <f>VLOOKUP($P200,Blad2!$O$2:$P$21,2,FALSE)</f>
        <v>#N/A</v>
      </c>
      <c r="AJ200" t="e">
        <f>VLOOKUP($O200,Blad2!$F$2:$G$5,2,FALSE)</f>
        <v>#N/A</v>
      </c>
    </row>
    <row r="201" spans="10:36" x14ac:dyDescent="0.4">
      <c r="J201" s="1" t="e">
        <f>VLOOKUP($I201,Blad2!$C$2:$D$12,2,FALSE)</f>
        <v>#N/A</v>
      </c>
      <c r="AE201">
        <f t="shared" si="16"/>
        <v>0</v>
      </c>
      <c r="AF201">
        <f t="shared" si="17"/>
        <v>0</v>
      </c>
      <c r="AG201">
        <f t="shared" si="18"/>
        <v>0</v>
      </c>
      <c r="AH201">
        <f t="shared" si="19"/>
        <v>0</v>
      </c>
      <c r="AI201" t="e">
        <f>VLOOKUP($P201,Blad2!$O$2:$P$21,2,FALSE)</f>
        <v>#N/A</v>
      </c>
      <c r="AJ201" t="e">
        <f>VLOOKUP($O201,Blad2!$F$2:$G$5,2,FALSE)</f>
        <v>#N/A</v>
      </c>
    </row>
    <row r="202" spans="10:36" x14ac:dyDescent="0.4">
      <c r="J202" s="1" t="e">
        <f>VLOOKUP($I202,Blad2!$C$2:$D$12,2,FALSE)</f>
        <v>#N/A</v>
      </c>
      <c r="AE202">
        <f t="shared" si="16"/>
        <v>0</v>
      </c>
      <c r="AF202">
        <f t="shared" si="17"/>
        <v>0</v>
      </c>
      <c r="AG202">
        <f t="shared" si="18"/>
        <v>0</v>
      </c>
      <c r="AH202">
        <f t="shared" si="19"/>
        <v>0</v>
      </c>
      <c r="AI202" t="e">
        <f>VLOOKUP($P202,Blad2!$O$2:$P$21,2,FALSE)</f>
        <v>#N/A</v>
      </c>
      <c r="AJ202" t="e">
        <f>VLOOKUP($O202,Blad2!$F$2:$G$5,2,FALSE)</f>
        <v>#N/A</v>
      </c>
    </row>
    <row r="203" spans="10:36" x14ac:dyDescent="0.4">
      <c r="J203" s="1" t="e">
        <f>VLOOKUP($I203,Blad2!$C$2:$D$12,2,FALSE)</f>
        <v>#N/A</v>
      </c>
      <c r="AE203">
        <f t="shared" si="16"/>
        <v>0</v>
      </c>
      <c r="AF203">
        <f t="shared" si="17"/>
        <v>0</v>
      </c>
      <c r="AG203">
        <f t="shared" si="18"/>
        <v>0</v>
      </c>
      <c r="AH203">
        <f t="shared" si="19"/>
        <v>0</v>
      </c>
      <c r="AI203" t="e">
        <f>VLOOKUP($P203,Blad2!$O$2:$P$21,2,FALSE)</f>
        <v>#N/A</v>
      </c>
      <c r="AJ203" t="e">
        <f>VLOOKUP($O203,Blad2!$F$2:$G$5,2,FALSE)</f>
        <v>#N/A</v>
      </c>
    </row>
    <row r="204" spans="10:36" x14ac:dyDescent="0.4">
      <c r="J204" s="1" t="e">
        <f>VLOOKUP($I204,Blad2!$C$2:$D$12,2,FALSE)</f>
        <v>#N/A</v>
      </c>
      <c r="AE204">
        <f t="shared" si="16"/>
        <v>0</v>
      </c>
      <c r="AF204">
        <f t="shared" si="17"/>
        <v>0</v>
      </c>
      <c r="AG204">
        <f t="shared" si="18"/>
        <v>0</v>
      </c>
      <c r="AH204">
        <f t="shared" si="19"/>
        <v>0</v>
      </c>
      <c r="AI204" t="e">
        <f>VLOOKUP($P204,Blad2!$O$2:$P$21,2,FALSE)</f>
        <v>#N/A</v>
      </c>
      <c r="AJ204" t="e">
        <f>VLOOKUP($O204,Blad2!$F$2:$G$5,2,FALSE)</f>
        <v>#N/A</v>
      </c>
    </row>
    <row r="205" spans="10:36" x14ac:dyDescent="0.4">
      <c r="J205" s="1" t="e">
        <f>VLOOKUP($I205,Blad2!$C$2:$D$12,2,FALSE)</f>
        <v>#N/A</v>
      </c>
      <c r="AE205">
        <f t="shared" si="16"/>
        <v>0</v>
      </c>
      <c r="AF205">
        <f t="shared" si="17"/>
        <v>0</v>
      </c>
      <c r="AG205">
        <f t="shared" si="18"/>
        <v>0</v>
      </c>
      <c r="AH205">
        <f t="shared" si="19"/>
        <v>0</v>
      </c>
      <c r="AI205" t="e">
        <f>VLOOKUP($P205,Blad2!$O$2:$P$21,2,FALSE)</f>
        <v>#N/A</v>
      </c>
      <c r="AJ205" t="e">
        <f>VLOOKUP($O205,Blad2!$F$2:$G$5,2,FALSE)</f>
        <v>#N/A</v>
      </c>
    </row>
    <row r="206" spans="10:36" x14ac:dyDescent="0.4">
      <c r="J206" s="1" t="e">
        <f>VLOOKUP($I206,Blad2!$C$2:$D$12,2,FALSE)</f>
        <v>#N/A</v>
      </c>
      <c r="AE206">
        <f t="shared" si="16"/>
        <v>0</v>
      </c>
      <c r="AF206">
        <f t="shared" si="17"/>
        <v>0</v>
      </c>
      <c r="AG206">
        <f t="shared" si="18"/>
        <v>0</v>
      </c>
      <c r="AH206">
        <f t="shared" si="19"/>
        <v>0</v>
      </c>
      <c r="AI206" t="e">
        <f>VLOOKUP($P206,Blad2!$O$2:$P$21,2,FALSE)</f>
        <v>#N/A</v>
      </c>
      <c r="AJ206" t="e">
        <f>VLOOKUP($O206,Blad2!$F$2:$G$5,2,FALSE)</f>
        <v>#N/A</v>
      </c>
    </row>
    <row r="207" spans="10:36" x14ac:dyDescent="0.4">
      <c r="J207" s="1" t="e">
        <f>VLOOKUP($I207,Blad2!$C$2:$D$12,2,FALSE)</f>
        <v>#N/A</v>
      </c>
      <c r="AE207">
        <f t="shared" si="16"/>
        <v>0</v>
      </c>
      <c r="AF207">
        <f t="shared" si="17"/>
        <v>0</v>
      </c>
      <c r="AG207">
        <f t="shared" si="18"/>
        <v>0</v>
      </c>
      <c r="AH207">
        <f t="shared" si="19"/>
        <v>0</v>
      </c>
      <c r="AI207" t="e">
        <f>VLOOKUP($P207,Blad2!$O$2:$P$21,2,FALSE)</f>
        <v>#N/A</v>
      </c>
      <c r="AJ207" t="e">
        <f>VLOOKUP($O207,Blad2!$F$2:$G$5,2,FALSE)</f>
        <v>#N/A</v>
      </c>
    </row>
    <row r="208" spans="10:36" x14ac:dyDescent="0.4">
      <c r="J208" s="1" t="e">
        <f>VLOOKUP($I208,Blad2!$C$2:$D$12,2,FALSE)</f>
        <v>#N/A</v>
      </c>
      <c r="AE208">
        <f t="shared" si="16"/>
        <v>0</v>
      </c>
      <c r="AF208">
        <f t="shared" si="17"/>
        <v>0</v>
      </c>
      <c r="AG208">
        <f t="shared" si="18"/>
        <v>0</v>
      </c>
      <c r="AH208">
        <f t="shared" si="19"/>
        <v>0</v>
      </c>
      <c r="AI208" t="e">
        <f>VLOOKUP($P208,Blad2!$O$2:$P$21,2,FALSE)</f>
        <v>#N/A</v>
      </c>
      <c r="AJ208" t="e">
        <f>VLOOKUP($O208,Blad2!$F$2:$G$5,2,FALSE)</f>
        <v>#N/A</v>
      </c>
    </row>
    <row r="209" spans="10:36" x14ac:dyDescent="0.4">
      <c r="J209" s="1" t="e">
        <f>VLOOKUP($I209,Blad2!$C$2:$D$12,2,FALSE)</f>
        <v>#N/A</v>
      </c>
      <c r="AE209">
        <f t="shared" si="16"/>
        <v>0</v>
      </c>
      <c r="AF209">
        <f t="shared" si="17"/>
        <v>0</v>
      </c>
      <c r="AG209">
        <f t="shared" si="18"/>
        <v>0</v>
      </c>
      <c r="AH209">
        <f t="shared" si="19"/>
        <v>0</v>
      </c>
      <c r="AI209" t="e">
        <f>VLOOKUP($P209,Blad2!$O$2:$P$21,2,FALSE)</f>
        <v>#N/A</v>
      </c>
      <c r="AJ209" t="e">
        <f>VLOOKUP($O209,Blad2!$F$2:$G$5,2,FALSE)</f>
        <v>#N/A</v>
      </c>
    </row>
    <row r="210" spans="10:36" x14ac:dyDescent="0.4">
      <c r="J210" s="1" t="e">
        <f>VLOOKUP($I210,Blad2!$C$2:$D$12,2,FALSE)</f>
        <v>#N/A</v>
      </c>
      <c r="AE210">
        <f t="shared" si="16"/>
        <v>0</v>
      </c>
      <c r="AF210">
        <f t="shared" si="17"/>
        <v>0</v>
      </c>
      <c r="AG210">
        <f t="shared" si="18"/>
        <v>0</v>
      </c>
      <c r="AH210">
        <f t="shared" si="19"/>
        <v>0</v>
      </c>
      <c r="AI210" t="e">
        <f>VLOOKUP($P210,Blad2!$O$2:$P$21,2,FALSE)</f>
        <v>#N/A</v>
      </c>
      <c r="AJ210" t="e">
        <f>VLOOKUP($O210,Blad2!$F$2:$G$5,2,FALSE)</f>
        <v>#N/A</v>
      </c>
    </row>
    <row r="211" spans="10:36" x14ac:dyDescent="0.4">
      <c r="J211" s="1" t="e">
        <f>VLOOKUP($I211,Blad2!$C$2:$D$12,2,FALSE)</f>
        <v>#N/A</v>
      </c>
      <c r="AE211">
        <f t="shared" si="16"/>
        <v>0</v>
      </c>
      <c r="AF211">
        <f t="shared" si="17"/>
        <v>0</v>
      </c>
      <c r="AG211">
        <f t="shared" si="18"/>
        <v>0</v>
      </c>
      <c r="AH211">
        <f t="shared" si="19"/>
        <v>0</v>
      </c>
      <c r="AI211" t="e">
        <f>VLOOKUP($P211,Blad2!$O$2:$P$21,2,FALSE)</f>
        <v>#N/A</v>
      </c>
      <c r="AJ211" t="e">
        <f>VLOOKUP($O211,Blad2!$F$2:$G$5,2,FALSE)</f>
        <v>#N/A</v>
      </c>
    </row>
    <row r="212" spans="10:36" x14ac:dyDescent="0.4">
      <c r="J212" s="1" t="e">
        <f>VLOOKUP($I212,Blad2!$C$2:$D$12,2,FALSE)</f>
        <v>#N/A</v>
      </c>
      <c r="AE212">
        <f t="shared" si="16"/>
        <v>0</v>
      </c>
      <c r="AF212">
        <f t="shared" si="17"/>
        <v>0</v>
      </c>
      <c r="AG212">
        <f t="shared" si="18"/>
        <v>0</v>
      </c>
      <c r="AH212">
        <f t="shared" si="19"/>
        <v>0</v>
      </c>
      <c r="AI212" t="e">
        <f>VLOOKUP($P212,Blad2!$O$2:$P$21,2,FALSE)</f>
        <v>#N/A</v>
      </c>
      <c r="AJ212" t="e">
        <f>VLOOKUP($O212,Blad2!$F$2:$G$5,2,FALSE)</f>
        <v>#N/A</v>
      </c>
    </row>
    <row r="213" spans="10:36" x14ac:dyDescent="0.4">
      <c r="J213" s="1" t="e">
        <f>VLOOKUP($I213,Blad2!$C$2:$D$12,2,FALSE)</f>
        <v>#N/A</v>
      </c>
      <c r="AE213">
        <f t="shared" si="16"/>
        <v>0</v>
      </c>
      <c r="AF213">
        <f t="shared" si="17"/>
        <v>0</v>
      </c>
      <c r="AG213">
        <f t="shared" si="18"/>
        <v>0</v>
      </c>
      <c r="AH213">
        <f t="shared" si="19"/>
        <v>0</v>
      </c>
      <c r="AI213" t="e">
        <f>VLOOKUP($P213,Blad2!$O$2:$P$21,2,FALSE)</f>
        <v>#N/A</v>
      </c>
      <c r="AJ213" t="e">
        <f>VLOOKUP($O213,Blad2!$F$2:$G$5,2,FALSE)</f>
        <v>#N/A</v>
      </c>
    </row>
    <row r="214" spans="10:36" x14ac:dyDescent="0.4">
      <c r="J214" s="1" t="e">
        <f>VLOOKUP($I214,Blad2!$C$2:$D$12,2,FALSE)</f>
        <v>#N/A</v>
      </c>
      <c r="AE214">
        <f t="shared" si="16"/>
        <v>0</v>
      </c>
      <c r="AF214">
        <f t="shared" si="17"/>
        <v>0</v>
      </c>
      <c r="AG214">
        <f t="shared" si="18"/>
        <v>0</v>
      </c>
      <c r="AH214">
        <f t="shared" si="19"/>
        <v>0</v>
      </c>
      <c r="AI214" t="e">
        <f>VLOOKUP($P214,Blad2!$O$2:$P$21,2,FALSE)</f>
        <v>#N/A</v>
      </c>
      <c r="AJ214" t="e">
        <f>VLOOKUP($O214,Blad2!$F$2:$G$5,2,FALSE)</f>
        <v>#N/A</v>
      </c>
    </row>
    <row r="215" spans="10:36" x14ac:dyDescent="0.4">
      <c r="J215" s="1" t="e">
        <f>VLOOKUP($I215,Blad2!$C$2:$D$12,2,FALSE)</f>
        <v>#N/A</v>
      </c>
      <c r="AE215">
        <f t="shared" si="16"/>
        <v>0</v>
      </c>
      <c r="AF215">
        <f t="shared" si="17"/>
        <v>0</v>
      </c>
      <c r="AG215">
        <f t="shared" si="18"/>
        <v>0</v>
      </c>
      <c r="AH215">
        <f t="shared" si="19"/>
        <v>0</v>
      </c>
      <c r="AI215" t="e">
        <f>VLOOKUP($P215,Blad2!$O$2:$P$21,2,FALSE)</f>
        <v>#N/A</v>
      </c>
      <c r="AJ215" t="e">
        <f>VLOOKUP($O215,Blad2!$F$2:$G$5,2,FALSE)</f>
        <v>#N/A</v>
      </c>
    </row>
    <row r="216" spans="10:36" x14ac:dyDescent="0.4">
      <c r="J216" s="1" t="e">
        <f>VLOOKUP($I216,Blad2!$C$2:$D$12,2,FALSE)</f>
        <v>#N/A</v>
      </c>
      <c r="AE216">
        <f t="shared" si="16"/>
        <v>0</v>
      </c>
      <c r="AF216">
        <f t="shared" si="17"/>
        <v>0</v>
      </c>
      <c r="AG216">
        <f t="shared" si="18"/>
        <v>0</v>
      </c>
      <c r="AH216">
        <f t="shared" si="19"/>
        <v>0</v>
      </c>
      <c r="AI216" t="e">
        <f>VLOOKUP($P216,Blad2!$O$2:$P$21,2,FALSE)</f>
        <v>#N/A</v>
      </c>
      <c r="AJ216" t="e">
        <f>VLOOKUP($O216,Blad2!$F$2:$G$5,2,FALSE)</f>
        <v>#N/A</v>
      </c>
    </row>
    <row r="217" spans="10:36" x14ac:dyDescent="0.4">
      <c r="J217" s="1" t="e">
        <f>VLOOKUP($I217,Blad2!$C$2:$D$12,2,FALSE)</f>
        <v>#N/A</v>
      </c>
      <c r="AE217">
        <f t="shared" si="16"/>
        <v>0</v>
      </c>
      <c r="AF217">
        <f t="shared" si="17"/>
        <v>0</v>
      </c>
      <c r="AG217">
        <f t="shared" si="18"/>
        <v>0</v>
      </c>
      <c r="AH217">
        <f t="shared" si="19"/>
        <v>0</v>
      </c>
      <c r="AI217" t="e">
        <f>VLOOKUP($P217,Blad2!$O$2:$P$21,2,FALSE)</f>
        <v>#N/A</v>
      </c>
      <c r="AJ217" t="e">
        <f>VLOOKUP($O217,Blad2!$F$2:$G$5,2,FALSE)</f>
        <v>#N/A</v>
      </c>
    </row>
    <row r="218" spans="10:36" x14ac:dyDescent="0.4">
      <c r="J218" s="1" t="e">
        <f>VLOOKUP($I218,Blad2!$C$2:$D$12,2,FALSE)</f>
        <v>#N/A</v>
      </c>
      <c r="AE218">
        <f t="shared" si="16"/>
        <v>0</v>
      </c>
      <c r="AF218">
        <f t="shared" si="17"/>
        <v>0</v>
      </c>
      <c r="AG218">
        <f t="shared" si="18"/>
        <v>0</v>
      </c>
      <c r="AH218">
        <f t="shared" si="19"/>
        <v>0</v>
      </c>
      <c r="AI218" t="e">
        <f>VLOOKUP($P218,Blad2!$O$2:$P$21,2,FALSE)</f>
        <v>#N/A</v>
      </c>
      <c r="AJ218" t="e">
        <f>VLOOKUP($O218,Blad2!$F$2:$G$5,2,FALSE)</f>
        <v>#N/A</v>
      </c>
    </row>
    <row r="219" spans="10:36" x14ac:dyDescent="0.4">
      <c r="J219" s="1" t="e">
        <f>VLOOKUP($I219,Blad2!$C$2:$D$12,2,FALSE)</f>
        <v>#N/A</v>
      </c>
      <c r="AE219">
        <f t="shared" si="16"/>
        <v>0</v>
      </c>
      <c r="AF219">
        <f t="shared" si="17"/>
        <v>0</v>
      </c>
      <c r="AG219">
        <f t="shared" si="18"/>
        <v>0</v>
      </c>
      <c r="AH219">
        <f t="shared" si="19"/>
        <v>0</v>
      </c>
      <c r="AI219" t="e">
        <f>VLOOKUP($P219,Blad2!$O$2:$P$21,2,FALSE)</f>
        <v>#N/A</v>
      </c>
      <c r="AJ219" t="e">
        <f>VLOOKUP($O219,Blad2!$F$2:$G$5,2,FALSE)</f>
        <v>#N/A</v>
      </c>
    </row>
    <row r="220" spans="10:36" x14ac:dyDescent="0.4">
      <c r="J220" s="1" t="e">
        <f>VLOOKUP($I220,Blad2!$C$2:$D$12,2,FALSE)</f>
        <v>#N/A</v>
      </c>
      <c r="AE220">
        <f t="shared" si="16"/>
        <v>0</v>
      </c>
      <c r="AF220">
        <f t="shared" si="17"/>
        <v>0</v>
      </c>
      <c r="AG220">
        <f t="shared" si="18"/>
        <v>0</v>
      </c>
      <c r="AH220">
        <f t="shared" si="19"/>
        <v>0</v>
      </c>
      <c r="AI220" t="e">
        <f>VLOOKUP($P220,Blad2!$O$2:$P$21,2,FALSE)</f>
        <v>#N/A</v>
      </c>
      <c r="AJ220" t="e">
        <f>VLOOKUP($O220,Blad2!$F$2:$G$5,2,FALSE)</f>
        <v>#N/A</v>
      </c>
    </row>
    <row r="221" spans="10:36" x14ac:dyDescent="0.4">
      <c r="J221" s="1" t="e">
        <f>VLOOKUP($I221,Blad2!$C$2:$D$12,2,FALSE)</f>
        <v>#N/A</v>
      </c>
      <c r="AE221">
        <f t="shared" si="16"/>
        <v>0</v>
      </c>
      <c r="AF221">
        <f t="shared" si="17"/>
        <v>0</v>
      </c>
      <c r="AG221">
        <f t="shared" si="18"/>
        <v>0</v>
      </c>
      <c r="AH221">
        <f t="shared" si="19"/>
        <v>0</v>
      </c>
      <c r="AI221" t="e">
        <f>VLOOKUP($P221,Blad2!$O$2:$P$21,2,FALSE)</f>
        <v>#N/A</v>
      </c>
      <c r="AJ221" t="e">
        <f>VLOOKUP($O221,Blad2!$F$2:$G$5,2,FALSE)</f>
        <v>#N/A</v>
      </c>
    </row>
    <row r="222" spans="10:36" x14ac:dyDescent="0.4">
      <c r="J222" s="1" t="e">
        <f>VLOOKUP($I222,Blad2!$C$2:$D$12,2,FALSE)</f>
        <v>#N/A</v>
      </c>
      <c r="AE222">
        <f t="shared" si="16"/>
        <v>0</v>
      </c>
      <c r="AF222">
        <f t="shared" si="17"/>
        <v>0</v>
      </c>
      <c r="AG222">
        <f t="shared" si="18"/>
        <v>0</v>
      </c>
      <c r="AH222">
        <f t="shared" si="19"/>
        <v>0</v>
      </c>
      <c r="AI222" t="e">
        <f>VLOOKUP($P222,Blad2!$O$2:$P$21,2,FALSE)</f>
        <v>#N/A</v>
      </c>
      <c r="AJ222" t="e">
        <f>VLOOKUP($O222,Blad2!$F$2:$G$5,2,FALSE)</f>
        <v>#N/A</v>
      </c>
    </row>
    <row r="223" spans="10:36" x14ac:dyDescent="0.4">
      <c r="J223" s="1" t="e">
        <f>VLOOKUP($I223,Blad2!$C$2:$D$12,2,FALSE)</f>
        <v>#N/A</v>
      </c>
      <c r="AE223">
        <f t="shared" si="16"/>
        <v>0</v>
      </c>
      <c r="AF223">
        <f t="shared" si="17"/>
        <v>0</v>
      </c>
      <c r="AG223">
        <f t="shared" si="18"/>
        <v>0</v>
      </c>
      <c r="AH223">
        <f t="shared" si="19"/>
        <v>0</v>
      </c>
      <c r="AI223" t="e">
        <f>VLOOKUP($P223,Blad2!$O$2:$P$21,2,FALSE)</f>
        <v>#N/A</v>
      </c>
      <c r="AJ223" t="e">
        <f>VLOOKUP($O223,Blad2!$F$2:$G$5,2,FALSE)</f>
        <v>#N/A</v>
      </c>
    </row>
    <row r="224" spans="10:36" x14ac:dyDescent="0.4">
      <c r="J224" s="1" t="e">
        <f>VLOOKUP($I224,Blad2!$C$2:$D$12,2,FALSE)</f>
        <v>#N/A</v>
      </c>
      <c r="AE224">
        <f t="shared" si="16"/>
        <v>0</v>
      </c>
      <c r="AF224">
        <f t="shared" si="17"/>
        <v>0</v>
      </c>
      <c r="AG224">
        <f t="shared" si="18"/>
        <v>0</v>
      </c>
      <c r="AH224">
        <f t="shared" si="19"/>
        <v>0</v>
      </c>
      <c r="AI224" t="e">
        <f>VLOOKUP($P224,Blad2!$O$2:$P$21,2,FALSE)</f>
        <v>#N/A</v>
      </c>
      <c r="AJ224" t="e">
        <f>VLOOKUP($O224,Blad2!$F$2:$G$5,2,FALSE)</f>
        <v>#N/A</v>
      </c>
    </row>
    <row r="225" spans="10:36" x14ac:dyDescent="0.4">
      <c r="J225" s="1" t="e">
        <f>VLOOKUP($I225,Blad2!$C$2:$D$12,2,FALSE)</f>
        <v>#N/A</v>
      </c>
      <c r="AE225">
        <f t="shared" si="16"/>
        <v>0</v>
      </c>
      <c r="AF225">
        <f t="shared" si="17"/>
        <v>0</v>
      </c>
      <c r="AG225">
        <f t="shared" si="18"/>
        <v>0</v>
      </c>
      <c r="AH225">
        <f t="shared" si="19"/>
        <v>0</v>
      </c>
      <c r="AI225" t="e">
        <f>VLOOKUP($P225,Blad2!$O$2:$P$21,2,FALSE)</f>
        <v>#N/A</v>
      </c>
      <c r="AJ225" t="e">
        <f>VLOOKUP($O225,Blad2!$F$2:$G$5,2,FALSE)</f>
        <v>#N/A</v>
      </c>
    </row>
    <row r="226" spans="10:36" x14ac:dyDescent="0.4">
      <c r="J226" s="1" t="e">
        <f>VLOOKUP($I226,Blad2!$C$2:$D$12,2,FALSE)</f>
        <v>#N/A</v>
      </c>
      <c r="AE226">
        <f t="shared" si="16"/>
        <v>0</v>
      </c>
      <c r="AF226">
        <f t="shared" si="17"/>
        <v>0</v>
      </c>
      <c r="AG226">
        <f t="shared" si="18"/>
        <v>0</v>
      </c>
      <c r="AH226">
        <f t="shared" si="19"/>
        <v>0</v>
      </c>
      <c r="AI226" t="e">
        <f>VLOOKUP($P226,Blad2!$O$2:$P$21,2,FALSE)</f>
        <v>#N/A</v>
      </c>
      <c r="AJ226" t="e">
        <f>VLOOKUP($O226,Blad2!$F$2:$G$5,2,FALSE)</f>
        <v>#N/A</v>
      </c>
    </row>
    <row r="227" spans="10:36" x14ac:dyDescent="0.4">
      <c r="J227" s="1" t="e">
        <f>VLOOKUP($I227,Blad2!$C$2:$D$12,2,FALSE)</f>
        <v>#N/A</v>
      </c>
      <c r="AE227">
        <f t="shared" si="16"/>
        <v>0</v>
      </c>
      <c r="AF227">
        <f t="shared" si="17"/>
        <v>0</v>
      </c>
      <c r="AG227">
        <f t="shared" si="18"/>
        <v>0</v>
      </c>
      <c r="AH227">
        <f t="shared" si="19"/>
        <v>0</v>
      </c>
      <c r="AI227" t="e">
        <f>VLOOKUP($P227,Blad2!$O$2:$P$21,2,FALSE)</f>
        <v>#N/A</v>
      </c>
      <c r="AJ227" t="e">
        <f>VLOOKUP($O227,Blad2!$F$2:$G$5,2,FALSE)</f>
        <v>#N/A</v>
      </c>
    </row>
    <row r="228" spans="10:36" x14ac:dyDescent="0.4">
      <c r="J228" s="1" t="e">
        <f>VLOOKUP($I228,Blad2!$C$2:$D$12,2,FALSE)</f>
        <v>#N/A</v>
      </c>
      <c r="AE228">
        <f t="shared" si="16"/>
        <v>0</v>
      </c>
      <c r="AF228">
        <f t="shared" si="17"/>
        <v>0</v>
      </c>
      <c r="AG228">
        <f t="shared" si="18"/>
        <v>0</v>
      </c>
      <c r="AH228">
        <f t="shared" si="19"/>
        <v>0</v>
      </c>
      <c r="AI228" t="e">
        <f>VLOOKUP($P228,Blad2!$O$2:$P$21,2,FALSE)</f>
        <v>#N/A</v>
      </c>
      <c r="AJ228" t="e">
        <f>VLOOKUP($O228,Blad2!$F$2:$G$5,2,FALSE)</f>
        <v>#N/A</v>
      </c>
    </row>
    <row r="229" spans="10:36" x14ac:dyDescent="0.4">
      <c r="J229" s="1" t="e">
        <f>VLOOKUP($I229,Blad2!$C$2:$D$12,2,FALSE)</f>
        <v>#N/A</v>
      </c>
      <c r="AE229">
        <f t="shared" si="16"/>
        <v>0</v>
      </c>
      <c r="AF229">
        <f t="shared" si="17"/>
        <v>0</v>
      </c>
      <c r="AG229">
        <f t="shared" si="18"/>
        <v>0</v>
      </c>
      <c r="AH229">
        <f t="shared" si="19"/>
        <v>0</v>
      </c>
      <c r="AI229" t="e">
        <f>VLOOKUP($P229,Blad2!$O$2:$P$21,2,FALSE)</f>
        <v>#N/A</v>
      </c>
      <c r="AJ229" t="e">
        <f>VLOOKUP($O229,Blad2!$F$2:$G$5,2,FALSE)</f>
        <v>#N/A</v>
      </c>
    </row>
    <row r="230" spans="10:36" x14ac:dyDescent="0.4">
      <c r="J230" s="1" t="e">
        <f>VLOOKUP($I230,Blad2!$C$2:$D$12,2,FALSE)</f>
        <v>#N/A</v>
      </c>
      <c r="AE230">
        <f t="shared" si="16"/>
        <v>0</v>
      </c>
      <c r="AF230">
        <f t="shared" si="17"/>
        <v>0</v>
      </c>
      <c r="AG230">
        <f t="shared" si="18"/>
        <v>0</v>
      </c>
      <c r="AH230">
        <f t="shared" si="19"/>
        <v>0</v>
      </c>
      <c r="AI230" t="e">
        <f>VLOOKUP($P230,Blad2!$O$2:$P$21,2,FALSE)</f>
        <v>#N/A</v>
      </c>
      <c r="AJ230" t="e">
        <f>VLOOKUP($O230,Blad2!$F$2:$G$5,2,FALSE)</f>
        <v>#N/A</v>
      </c>
    </row>
    <row r="231" spans="10:36" x14ac:dyDescent="0.4">
      <c r="J231" s="1" t="e">
        <f>VLOOKUP($I231,Blad2!$C$2:$D$12,2,FALSE)</f>
        <v>#N/A</v>
      </c>
      <c r="AE231">
        <f t="shared" si="16"/>
        <v>0</v>
      </c>
      <c r="AF231">
        <f t="shared" si="17"/>
        <v>0</v>
      </c>
      <c r="AG231">
        <f t="shared" si="18"/>
        <v>0</v>
      </c>
      <c r="AH231">
        <f t="shared" si="19"/>
        <v>0</v>
      </c>
      <c r="AI231" t="e">
        <f>VLOOKUP($P231,Blad2!$O$2:$P$21,2,FALSE)</f>
        <v>#N/A</v>
      </c>
      <c r="AJ231" t="e">
        <f>VLOOKUP($O231,Blad2!$F$2:$G$5,2,FALSE)</f>
        <v>#N/A</v>
      </c>
    </row>
    <row r="232" spans="10:36" x14ac:dyDescent="0.4">
      <c r="J232" s="1" t="e">
        <f>VLOOKUP($I232,Blad2!$C$2:$D$12,2,FALSE)</f>
        <v>#N/A</v>
      </c>
      <c r="AE232">
        <f t="shared" si="16"/>
        <v>0</v>
      </c>
      <c r="AF232">
        <f t="shared" si="17"/>
        <v>0</v>
      </c>
      <c r="AG232">
        <f t="shared" si="18"/>
        <v>0</v>
      </c>
      <c r="AH232">
        <f t="shared" si="19"/>
        <v>0</v>
      </c>
      <c r="AI232" t="e">
        <f>VLOOKUP($P232,Blad2!$O$2:$P$21,2,FALSE)</f>
        <v>#N/A</v>
      </c>
      <c r="AJ232" t="e">
        <f>VLOOKUP($O232,Blad2!$F$2:$G$5,2,FALSE)</f>
        <v>#N/A</v>
      </c>
    </row>
    <row r="233" spans="10:36" x14ac:dyDescent="0.4">
      <c r="J233" s="1" t="e">
        <f>VLOOKUP($I233,Blad2!$C$2:$D$12,2,FALSE)</f>
        <v>#N/A</v>
      </c>
      <c r="AE233">
        <f t="shared" si="16"/>
        <v>0</v>
      </c>
      <c r="AF233">
        <f t="shared" si="17"/>
        <v>0</v>
      </c>
      <c r="AG233">
        <f t="shared" si="18"/>
        <v>0</v>
      </c>
      <c r="AH233">
        <f t="shared" si="19"/>
        <v>0</v>
      </c>
      <c r="AI233" t="e">
        <f>VLOOKUP($P233,Blad2!$O$2:$P$21,2,FALSE)</f>
        <v>#N/A</v>
      </c>
      <c r="AJ233" t="e">
        <f>VLOOKUP($O233,Blad2!$F$2:$G$5,2,FALSE)</f>
        <v>#N/A</v>
      </c>
    </row>
    <row r="234" spans="10:36" x14ac:dyDescent="0.4">
      <c r="J234" s="1" t="e">
        <f>VLOOKUP($I234,Blad2!$C$2:$D$12,2,FALSE)</f>
        <v>#N/A</v>
      </c>
      <c r="AE234">
        <f t="shared" si="16"/>
        <v>0</v>
      </c>
      <c r="AF234">
        <f t="shared" si="17"/>
        <v>0</v>
      </c>
      <c r="AG234">
        <f t="shared" si="18"/>
        <v>0</v>
      </c>
      <c r="AH234">
        <f t="shared" si="19"/>
        <v>0</v>
      </c>
      <c r="AI234" t="e">
        <f>VLOOKUP($P234,Blad2!$O$2:$P$21,2,FALSE)</f>
        <v>#N/A</v>
      </c>
      <c r="AJ234" t="e">
        <f>VLOOKUP($O234,Blad2!$F$2:$G$5,2,FALSE)</f>
        <v>#N/A</v>
      </c>
    </row>
    <row r="235" spans="10:36" x14ac:dyDescent="0.4">
      <c r="J235" s="1" t="e">
        <f>VLOOKUP($I235,Blad2!$C$2:$D$12,2,FALSE)</f>
        <v>#N/A</v>
      </c>
      <c r="AE235">
        <f t="shared" si="16"/>
        <v>0</v>
      </c>
      <c r="AF235">
        <f t="shared" si="17"/>
        <v>0</v>
      </c>
      <c r="AG235">
        <f t="shared" si="18"/>
        <v>0</v>
      </c>
      <c r="AH235">
        <f t="shared" si="19"/>
        <v>0</v>
      </c>
      <c r="AI235" t="e">
        <f>VLOOKUP($P235,Blad2!$O$2:$P$21,2,FALSE)</f>
        <v>#N/A</v>
      </c>
      <c r="AJ235" t="e">
        <f>VLOOKUP($O235,Blad2!$F$2:$G$5,2,FALSE)</f>
        <v>#N/A</v>
      </c>
    </row>
    <row r="236" spans="10:36" x14ac:dyDescent="0.4">
      <c r="J236" s="1" t="e">
        <f>VLOOKUP($I236,Blad2!$C$2:$D$12,2,FALSE)</f>
        <v>#N/A</v>
      </c>
      <c r="AE236">
        <f t="shared" si="16"/>
        <v>0</v>
      </c>
      <c r="AF236">
        <f t="shared" si="17"/>
        <v>0</v>
      </c>
      <c r="AG236">
        <f t="shared" si="18"/>
        <v>0</v>
      </c>
      <c r="AH236">
        <f t="shared" si="19"/>
        <v>0</v>
      </c>
      <c r="AI236" t="e">
        <f>VLOOKUP($P236,Blad2!$O$2:$P$21,2,FALSE)</f>
        <v>#N/A</v>
      </c>
      <c r="AJ236" t="e">
        <f>VLOOKUP($O236,Blad2!$F$2:$G$5,2,FALSE)</f>
        <v>#N/A</v>
      </c>
    </row>
    <row r="237" spans="10:36" x14ac:dyDescent="0.4">
      <c r="J237" s="1" t="e">
        <f>VLOOKUP($I237,Blad2!$C$2:$D$12,2,FALSE)</f>
        <v>#N/A</v>
      </c>
      <c r="AE237">
        <f t="shared" si="16"/>
        <v>0</v>
      </c>
      <c r="AF237">
        <f t="shared" si="17"/>
        <v>0</v>
      </c>
      <c r="AG237">
        <f t="shared" si="18"/>
        <v>0</v>
      </c>
      <c r="AH237">
        <f t="shared" si="19"/>
        <v>0</v>
      </c>
      <c r="AI237" t="e">
        <f>VLOOKUP($P237,Blad2!$O$2:$P$21,2,FALSE)</f>
        <v>#N/A</v>
      </c>
      <c r="AJ237" t="e">
        <f>VLOOKUP($O237,Blad2!$F$2:$G$5,2,FALSE)</f>
        <v>#N/A</v>
      </c>
    </row>
    <row r="238" spans="10:36" x14ac:dyDescent="0.4">
      <c r="J238" s="1" t="e">
        <f>VLOOKUP($I238,Blad2!$C$2:$D$12,2,FALSE)</f>
        <v>#N/A</v>
      </c>
      <c r="AE238">
        <f t="shared" si="16"/>
        <v>0</v>
      </c>
      <c r="AF238">
        <f t="shared" si="17"/>
        <v>0</v>
      </c>
      <c r="AG238">
        <f t="shared" si="18"/>
        <v>0</v>
      </c>
      <c r="AH238">
        <f t="shared" si="19"/>
        <v>0</v>
      </c>
      <c r="AI238" t="e">
        <f>VLOOKUP($P238,Blad2!$O$2:$P$21,2,FALSE)</f>
        <v>#N/A</v>
      </c>
      <c r="AJ238" t="e">
        <f>VLOOKUP($O238,Blad2!$F$2:$G$5,2,FALSE)</f>
        <v>#N/A</v>
      </c>
    </row>
    <row r="239" spans="10:36" x14ac:dyDescent="0.4">
      <c r="J239" s="1" t="e">
        <f>VLOOKUP($I239,Blad2!$C$2:$D$12,2,FALSE)</f>
        <v>#N/A</v>
      </c>
      <c r="AE239">
        <f t="shared" si="16"/>
        <v>0</v>
      </c>
      <c r="AF239">
        <f t="shared" si="17"/>
        <v>0</v>
      </c>
      <c r="AG239">
        <f t="shared" si="18"/>
        <v>0</v>
      </c>
      <c r="AH239">
        <f t="shared" si="19"/>
        <v>0</v>
      </c>
      <c r="AI239" t="e">
        <f>VLOOKUP($P239,Blad2!$O$2:$P$21,2,FALSE)</f>
        <v>#N/A</v>
      </c>
      <c r="AJ239" t="e">
        <f>VLOOKUP($O239,Blad2!$F$2:$G$5,2,FALSE)</f>
        <v>#N/A</v>
      </c>
    </row>
    <row r="240" spans="10:36" x14ac:dyDescent="0.4">
      <c r="J240" s="1" t="e">
        <f>VLOOKUP($I240,Blad2!$C$2:$D$12,2,FALSE)</f>
        <v>#N/A</v>
      </c>
      <c r="AE240">
        <f t="shared" si="16"/>
        <v>0</v>
      </c>
      <c r="AF240">
        <f t="shared" si="17"/>
        <v>0</v>
      </c>
      <c r="AG240">
        <f t="shared" si="18"/>
        <v>0</v>
      </c>
      <c r="AH240">
        <f t="shared" si="19"/>
        <v>0</v>
      </c>
      <c r="AI240" t="e">
        <f>VLOOKUP($P240,Blad2!$O$2:$P$21,2,FALSE)</f>
        <v>#N/A</v>
      </c>
      <c r="AJ240" t="e">
        <f>VLOOKUP($O240,Blad2!$F$2:$G$5,2,FALSE)</f>
        <v>#N/A</v>
      </c>
    </row>
    <row r="241" spans="10:36" x14ac:dyDescent="0.4">
      <c r="J241" s="1" t="e">
        <f>VLOOKUP($I241,Blad2!$C$2:$D$12,2,FALSE)</f>
        <v>#N/A</v>
      </c>
      <c r="AE241">
        <f t="shared" si="16"/>
        <v>0</v>
      </c>
      <c r="AF241">
        <f t="shared" si="17"/>
        <v>0</v>
      </c>
      <c r="AG241">
        <f t="shared" si="18"/>
        <v>0</v>
      </c>
      <c r="AH241">
        <f t="shared" si="19"/>
        <v>0</v>
      </c>
      <c r="AI241" t="e">
        <f>VLOOKUP($P241,Blad2!$O$2:$P$21,2,FALSE)</f>
        <v>#N/A</v>
      </c>
      <c r="AJ241" t="e">
        <f>VLOOKUP($O241,Blad2!$F$2:$G$5,2,FALSE)</f>
        <v>#N/A</v>
      </c>
    </row>
    <row r="242" spans="10:36" x14ac:dyDescent="0.4">
      <c r="J242" s="1" t="e">
        <f>VLOOKUP($I242,Blad2!$C$2:$D$12,2,FALSE)</f>
        <v>#N/A</v>
      </c>
      <c r="AE242">
        <f t="shared" si="16"/>
        <v>0</v>
      </c>
      <c r="AF242">
        <f t="shared" si="17"/>
        <v>0</v>
      </c>
      <c r="AG242">
        <f t="shared" si="18"/>
        <v>0</v>
      </c>
      <c r="AH242">
        <f t="shared" si="19"/>
        <v>0</v>
      </c>
      <c r="AI242" t="e">
        <f>VLOOKUP($P242,Blad2!$O$2:$P$21,2,FALSE)</f>
        <v>#N/A</v>
      </c>
      <c r="AJ242" t="e">
        <f>VLOOKUP($O242,Blad2!$F$2:$G$5,2,FALSE)</f>
        <v>#N/A</v>
      </c>
    </row>
    <row r="243" spans="10:36" x14ac:dyDescent="0.4">
      <c r="J243" s="1" t="e">
        <f>VLOOKUP($I243,Blad2!$C$2:$D$12,2,FALSE)</f>
        <v>#N/A</v>
      </c>
      <c r="AE243">
        <f t="shared" si="16"/>
        <v>0</v>
      </c>
      <c r="AF243">
        <f t="shared" si="17"/>
        <v>0</v>
      </c>
      <c r="AG243">
        <f t="shared" si="18"/>
        <v>0</v>
      </c>
      <c r="AH243">
        <f t="shared" si="19"/>
        <v>0</v>
      </c>
      <c r="AI243" t="e">
        <f>VLOOKUP($P243,Blad2!$O$2:$P$21,2,FALSE)</f>
        <v>#N/A</v>
      </c>
      <c r="AJ243" t="e">
        <f>VLOOKUP($O243,Blad2!$F$2:$G$5,2,FALSE)</f>
        <v>#N/A</v>
      </c>
    </row>
    <row r="244" spans="10:36" x14ac:dyDescent="0.4">
      <c r="J244" s="1" t="e">
        <f>VLOOKUP($I244,Blad2!$C$2:$D$12,2,FALSE)</f>
        <v>#N/A</v>
      </c>
      <c r="AE244">
        <f t="shared" si="16"/>
        <v>0</v>
      </c>
      <c r="AF244">
        <f t="shared" si="17"/>
        <v>0</v>
      </c>
      <c r="AG244">
        <f t="shared" si="18"/>
        <v>0</v>
      </c>
      <c r="AH244">
        <f t="shared" si="19"/>
        <v>0</v>
      </c>
      <c r="AI244" t="e">
        <f>VLOOKUP($P244,Blad2!$O$2:$P$21,2,FALSE)</f>
        <v>#N/A</v>
      </c>
      <c r="AJ244" t="e">
        <f>VLOOKUP($O244,Blad2!$F$2:$G$5,2,FALSE)</f>
        <v>#N/A</v>
      </c>
    </row>
    <row r="245" spans="10:36" x14ac:dyDescent="0.4">
      <c r="J245" s="1" t="e">
        <f>VLOOKUP($I245,Blad2!$C$2:$D$12,2,FALSE)</f>
        <v>#N/A</v>
      </c>
      <c r="AE245">
        <f t="shared" si="16"/>
        <v>0</v>
      </c>
      <c r="AF245">
        <f t="shared" si="17"/>
        <v>0</v>
      </c>
      <c r="AG245">
        <f t="shared" si="18"/>
        <v>0</v>
      </c>
      <c r="AH245">
        <f t="shared" si="19"/>
        <v>0</v>
      </c>
      <c r="AI245" t="e">
        <f>VLOOKUP($P245,Blad2!$O$2:$P$21,2,FALSE)</f>
        <v>#N/A</v>
      </c>
      <c r="AJ245" t="e">
        <f>VLOOKUP($O245,Blad2!$F$2:$G$5,2,FALSE)</f>
        <v>#N/A</v>
      </c>
    </row>
    <row r="246" spans="10:36" x14ac:dyDescent="0.4">
      <c r="J246" s="1" t="e">
        <f>VLOOKUP($I246,Blad2!$C$2:$D$12,2,FALSE)</f>
        <v>#N/A</v>
      </c>
      <c r="AE246">
        <f t="shared" si="16"/>
        <v>0</v>
      </c>
      <c r="AF246">
        <f t="shared" si="17"/>
        <v>0</v>
      </c>
      <c r="AG246">
        <f t="shared" si="18"/>
        <v>0</v>
      </c>
      <c r="AH246">
        <f t="shared" si="19"/>
        <v>0</v>
      </c>
      <c r="AI246" t="e">
        <f>VLOOKUP($P246,Blad2!$O$2:$P$21,2,FALSE)</f>
        <v>#N/A</v>
      </c>
      <c r="AJ246" t="e">
        <f>VLOOKUP($O246,Blad2!$F$2:$G$5,2,FALSE)</f>
        <v>#N/A</v>
      </c>
    </row>
    <row r="247" spans="10:36" x14ac:dyDescent="0.4">
      <c r="J247" s="1" t="e">
        <f>VLOOKUP($I247,Blad2!$C$2:$D$12,2,FALSE)</f>
        <v>#N/A</v>
      </c>
      <c r="AE247">
        <f t="shared" si="16"/>
        <v>0</v>
      </c>
      <c r="AF247">
        <f t="shared" si="17"/>
        <v>0</v>
      </c>
      <c r="AG247">
        <f t="shared" si="18"/>
        <v>0</v>
      </c>
      <c r="AH247">
        <f t="shared" si="19"/>
        <v>0</v>
      </c>
      <c r="AI247" t="e">
        <f>VLOOKUP($P247,Blad2!$O$2:$P$21,2,FALSE)</f>
        <v>#N/A</v>
      </c>
      <c r="AJ247" t="e">
        <f>VLOOKUP($O247,Blad2!$F$2:$G$5,2,FALSE)</f>
        <v>#N/A</v>
      </c>
    </row>
    <row r="248" spans="10:36" x14ac:dyDescent="0.4">
      <c r="J248" s="1" t="e">
        <f>VLOOKUP($I248,Blad2!$C$2:$D$12,2,FALSE)</f>
        <v>#N/A</v>
      </c>
      <c r="AE248">
        <f t="shared" si="16"/>
        <v>0</v>
      </c>
      <c r="AF248">
        <f t="shared" si="17"/>
        <v>0</v>
      </c>
      <c r="AG248">
        <f t="shared" si="18"/>
        <v>0</v>
      </c>
      <c r="AH248">
        <f t="shared" si="19"/>
        <v>0</v>
      </c>
      <c r="AI248" t="e">
        <f>VLOOKUP($P248,Blad2!$O$2:$P$21,2,FALSE)</f>
        <v>#N/A</v>
      </c>
      <c r="AJ248" t="e">
        <f>VLOOKUP($O248,Blad2!$F$2:$G$5,2,FALSE)</f>
        <v>#N/A</v>
      </c>
    </row>
    <row r="249" spans="10:36" x14ac:dyDescent="0.4">
      <c r="J249" s="1" t="e">
        <f>VLOOKUP($I249,Blad2!$C$2:$D$12,2,FALSE)</f>
        <v>#N/A</v>
      </c>
      <c r="AE249">
        <f t="shared" si="16"/>
        <v>0</v>
      </c>
      <c r="AF249">
        <f t="shared" si="17"/>
        <v>0</v>
      </c>
      <c r="AG249">
        <f t="shared" si="18"/>
        <v>0</v>
      </c>
      <c r="AH249">
        <f t="shared" si="19"/>
        <v>0</v>
      </c>
      <c r="AI249" t="e">
        <f>VLOOKUP($P249,Blad2!$O$2:$P$21,2,FALSE)</f>
        <v>#N/A</v>
      </c>
      <c r="AJ249" t="e">
        <f>VLOOKUP($O249,Blad2!$F$2:$G$5,2,FALSE)</f>
        <v>#N/A</v>
      </c>
    </row>
    <row r="250" spans="10:36" x14ac:dyDescent="0.4">
      <c r="J250" s="1" t="e">
        <f>VLOOKUP($I250,Blad2!$C$2:$D$12,2,FALSE)</f>
        <v>#N/A</v>
      </c>
      <c r="AE250">
        <f t="shared" si="16"/>
        <v>0</v>
      </c>
      <c r="AF250">
        <f t="shared" si="17"/>
        <v>0</v>
      </c>
      <c r="AG250">
        <f t="shared" si="18"/>
        <v>0</v>
      </c>
      <c r="AH250">
        <f t="shared" si="19"/>
        <v>0</v>
      </c>
      <c r="AI250" t="e">
        <f>VLOOKUP($P250,Blad2!$O$2:$P$21,2,FALSE)</f>
        <v>#N/A</v>
      </c>
      <c r="AJ250" t="e">
        <f>VLOOKUP($O250,Blad2!$F$2:$G$5,2,FALSE)</f>
        <v>#N/A</v>
      </c>
    </row>
    <row r="251" spans="10:36" x14ac:dyDescent="0.4">
      <c r="J251" s="1" t="e">
        <f>VLOOKUP($I251,Blad2!$C$2:$D$12,2,FALSE)</f>
        <v>#N/A</v>
      </c>
      <c r="AE251">
        <f t="shared" si="16"/>
        <v>0</v>
      </c>
      <c r="AF251">
        <f t="shared" si="17"/>
        <v>0</v>
      </c>
      <c r="AG251">
        <f t="shared" si="18"/>
        <v>0</v>
      </c>
      <c r="AH251">
        <f t="shared" si="19"/>
        <v>0</v>
      </c>
      <c r="AI251" t="e">
        <f>VLOOKUP($P251,Blad2!$O$2:$P$21,2,FALSE)</f>
        <v>#N/A</v>
      </c>
      <c r="AJ251" t="e">
        <f>VLOOKUP($O251,Blad2!$F$2:$G$5,2,FALSE)</f>
        <v>#N/A</v>
      </c>
    </row>
    <row r="252" spans="10:36" x14ac:dyDescent="0.4">
      <c r="J252" s="1" t="e">
        <f>VLOOKUP($I252,Blad2!$C$2:$D$12,2,FALSE)</f>
        <v>#N/A</v>
      </c>
      <c r="AE252">
        <f t="shared" si="16"/>
        <v>0</v>
      </c>
      <c r="AF252">
        <f t="shared" si="17"/>
        <v>0</v>
      </c>
      <c r="AG252">
        <f t="shared" si="18"/>
        <v>0</v>
      </c>
      <c r="AH252">
        <f t="shared" si="19"/>
        <v>0</v>
      </c>
      <c r="AI252" t="e">
        <f>VLOOKUP($P252,Blad2!$O$2:$P$21,2,FALSE)</f>
        <v>#N/A</v>
      </c>
      <c r="AJ252" t="e">
        <f>VLOOKUP($O252,Blad2!$F$2:$G$5,2,FALSE)</f>
        <v>#N/A</v>
      </c>
    </row>
    <row r="253" spans="10:36" x14ac:dyDescent="0.4">
      <c r="J253" s="1" t="e">
        <f>VLOOKUP($I253,Blad2!$C$2:$D$12,2,FALSE)</f>
        <v>#N/A</v>
      </c>
      <c r="AE253">
        <f t="shared" si="16"/>
        <v>0</v>
      </c>
      <c r="AF253">
        <f t="shared" si="17"/>
        <v>0</v>
      </c>
      <c r="AG253">
        <f t="shared" si="18"/>
        <v>0</v>
      </c>
      <c r="AH253">
        <f t="shared" si="19"/>
        <v>0</v>
      </c>
      <c r="AI253" t="e">
        <f>VLOOKUP($P253,Blad2!$O$2:$P$21,2,FALSE)</f>
        <v>#N/A</v>
      </c>
      <c r="AJ253" t="e">
        <f>VLOOKUP($O253,Blad2!$F$2:$G$5,2,FALSE)</f>
        <v>#N/A</v>
      </c>
    </row>
    <row r="254" spans="10:36" x14ac:dyDescent="0.4">
      <c r="J254" s="1" t="e">
        <f>VLOOKUP($I254,Blad2!$C$2:$D$12,2,FALSE)</f>
        <v>#N/A</v>
      </c>
      <c r="AE254">
        <f t="shared" si="16"/>
        <v>0</v>
      </c>
      <c r="AF254">
        <f t="shared" si="17"/>
        <v>0</v>
      </c>
      <c r="AG254">
        <f t="shared" si="18"/>
        <v>0</v>
      </c>
      <c r="AH254">
        <f t="shared" si="19"/>
        <v>0</v>
      </c>
      <c r="AI254" t="e">
        <f>VLOOKUP($P254,Blad2!$O$2:$P$21,2,FALSE)</f>
        <v>#N/A</v>
      </c>
      <c r="AJ254" t="e">
        <f>VLOOKUP($O254,Blad2!$F$2:$G$5,2,FALSE)</f>
        <v>#N/A</v>
      </c>
    </row>
    <row r="255" spans="10:36" x14ac:dyDescent="0.4">
      <c r="J255" s="1" t="e">
        <f>VLOOKUP($I255,Blad2!$C$2:$D$12,2,FALSE)</f>
        <v>#N/A</v>
      </c>
      <c r="AE255">
        <f t="shared" si="16"/>
        <v>0</v>
      </c>
      <c r="AF255">
        <f t="shared" si="17"/>
        <v>0</v>
      </c>
      <c r="AG255">
        <f t="shared" si="18"/>
        <v>0</v>
      </c>
      <c r="AH255">
        <f t="shared" si="19"/>
        <v>0</v>
      </c>
      <c r="AI255" t="e">
        <f>VLOOKUP($P255,Blad2!$O$2:$P$21,2,FALSE)</f>
        <v>#N/A</v>
      </c>
      <c r="AJ255" t="e">
        <f>VLOOKUP($O255,Blad2!$F$2:$G$5,2,FALSE)</f>
        <v>#N/A</v>
      </c>
    </row>
    <row r="256" spans="10:36" x14ac:dyDescent="0.4">
      <c r="J256" s="1" t="e">
        <f>VLOOKUP($I256,Blad2!$C$2:$D$12,2,FALSE)</f>
        <v>#N/A</v>
      </c>
      <c r="AE256">
        <f t="shared" si="16"/>
        <v>0</v>
      </c>
      <c r="AF256">
        <f t="shared" si="17"/>
        <v>0</v>
      </c>
      <c r="AG256">
        <f t="shared" si="18"/>
        <v>0</v>
      </c>
      <c r="AH256">
        <f t="shared" si="19"/>
        <v>0</v>
      </c>
      <c r="AI256" t="e">
        <f>VLOOKUP($P256,Blad2!$O$2:$P$21,2,FALSE)</f>
        <v>#N/A</v>
      </c>
      <c r="AJ256" t="e">
        <f>VLOOKUP($O256,Blad2!$F$2:$G$5,2,FALSE)</f>
        <v>#N/A</v>
      </c>
    </row>
    <row r="257" spans="10:36" x14ac:dyDescent="0.4">
      <c r="J257" s="1" t="e">
        <f>VLOOKUP($I257,Blad2!$C$2:$D$12,2,FALSE)</f>
        <v>#N/A</v>
      </c>
      <c r="AE257">
        <f t="shared" si="16"/>
        <v>0</v>
      </c>
      <c r="AF257">
        <f t="shared" si="17"/>
        <v>0</v>
      </c>
      <c r="AG257">
        <f t="shared" si="18"/>
        <v>0</v>
      </c>
      <c r="AH257">
        <f t="shared" si="19"/>
        <v>0</v>
      </c>
      <c r="AI257" t="e">
        <f>VLOOKUP($P257,Blad2!$O$2:$P$21,2,FALSE)</f>
        <v>#N/A</v>
      </c>
      <c r="AJ257" t="e">
        <f>VLOOKUP($O257,Blad2!$F$2:$G$5,2,FALSE)</f>
        <v>#N/A</v>
      </c>
    </row>
    <row r="258" spans="10:36" x14ac:dyDescent="0.4">
      <c r="J258" s="1" t="e">
        <f>VLOOKUP($I258,Blad2!$C$2:$D$12,2,FALSE)</f>
        <v>#N/A</v>
      </c>
      <c r="AE258">
        <f t="shared" si="16"/>
        <v>0</v>
      </c>
      <c r="AF258">
        <f t="shared" si="17"/>
        <v>0</v>
      </c>
      <c r="AG258">
        <f t="shared" si="18"/>
        <v>0</v>
      </c>
      <c r="AH258">
        <f t="shared" si="19"/>
        <v>0</v>
      </c>
      <c r="AI258" t="e">
        <f>VLOOKUP($P258,Blad2!$O$2:$P$21,2,FALSE)</f>
        <v>#N/A</v>
      </c>
      <c r="AJ258" t="e">
        <f>VLOOKUP($O258,Blad2!$F$2:$G$5,2,FALSE)</f>
        <v>#N/A</v>
      </c>
    </row>
    <row r="259" spans="10:36" x14ac:dyDescent="0.4">
      <c r="J259" s="1" t="e">
        <f>VLOOKUP($I259,Blad2!$C$2:$D$12,2,FALSE)</f>
        <v>#N/A</v>
      </c>
      <c r="AE259">
        <f t="shared" si="16"/>
        <v>0</v>
      </c>
      <c r="AF259">
        <f t="shared" si="17"/>
        <v>0</v>
      </c>
      <c r="AG259">
        <f t="shared" si="18"/>
        <v>0</v>
      </c>
      <c r="AH259">
        <f t="shared" si="19"/>
        <v>0</v>
      </c>
      <c r="AI259" t="e">
        <f>VLOOKUP($P259,Blad2!$O$2:$P$21,2,FALSE)</f>
        <v>#N/A</v>
      </c>
      <c r="AJ259" t="e">
        <f>VLOOKUP($O259,Blad2!$F$2:$G$5,2,FALSE)</f>
        <v>#N/A</v>
      </c>
    </row>
    <row r="260" spans="10:36" x14ac:dyDescent="0.4">
      <c r="J260" s="1" t="e">
        <f>VLOOKUP($I260,Blad2!$C$2:$D$12,2,FALSE)</f>
        <v>#N/A</v>
      </c>
      <c r="AE260">
        <f t="shared" ref="AE260:AE323" si="20">IF(Z260="Ja",1,0)</f>
        <v>0</v>
      </c>
      <c r="AF260">
        <f t="shared" si="17"/>
        <v>0</v>
      </c>
      <c r="AG260">
        <f t="shared" si="18"/>
        <v>0</v>
      </c>
      <c r="AH260">
        <f t="shared" si="19"/>
        <v>0</v>
      </c>
      <c r="AI260" t="e">
        <f>VLOOKUP($P260,Blad2!$O$2:$P$21,2,FALSE)</f>
        <v>#N/A</v>
      </c>
      <c r="AJ260" t="e">
        <f>VLOOKUP($O260,Blad2!$F$2:$G$5,2,FALSE)</f>
        <v>#N/A</v>
      </c>
    </row>
    <row r="261" spans="10:36" x14ac:dyDescent="0.4">
      <c r="J261" s="1" t="e">
        <f>VLOOKUP($I261,Blad2!$C$2:$D$12,2,FALSE)</f>
        <v>#N/A</v>
      </c>
      <c r="AE261">
        <f t="shared" si="20"/>
        <v>0</v>
      </c>
      <c r="AF261">
        <f t="shared" ref="AF261:AF324" si="21">IF(AA261="Ja",1,0)</f>
        <v>0</v>
      </c>
      <c r="AG261">
        <f t="shared" ref="AG261:AG324" si="22">IF(AB261="Ja",1,0)</f>
        <v>0</v>
      </c>
      <c r="AH261">
        <f t="shared" ref="AH261:AH324" si="23">IF(AC261="Ja",1,0)</f>
        <v>0</v>
      </c>
      <c r="AI261" t="e">
        <f>VLOOKUP($P261,Blad2!$O$2:$P$21,2,FALSE)</f>
        <v>#N/A</v>
      </c>
      <c r="AJ261" t="e">
        <f>VLOOKUP($O261,Blad2!$F$2:$G$5,2,FALSE)</f>
        <v>#N/A</v>
      </c>
    </row>
    <row r="262" spans="10:36" x14ac:dyDescent="0.4">
      <c r="J262" s="1" t="e">
        <f>VLOOKUP($I262,Blad2!$C$2:$D$12,2,FALSE)</f>
        <v>#N/A</v>
      </c>
      <c r="AE262">
        <f t="shared" si="20"/>
        <v>0</v>
      </c>
      <c r="AF262">
        <f t="shared" si="21"/>
        <v>0</v>
      </c>
      <c r="AG262">
        <f t="shared" si="22"/>
        <v>0</v>
      </c>
      <c r="AH262">
        <f t="shared" si="23"/>
        <v>0</v>
      </c>
      <c r="AI262" t="e">
        <f>VLOOKUP($P262,Blad2!$O$2:$P$21,2,FALSE)</f>
        <v>#N/A</v>
      </c>
      <c r="AJ262" t="e">
        <f>VLOOKUP($O262,Blad2!$F$2:$G$5,2,FALSE)</f>
        <v>#N/A</v>
      </c>
    </row>
    <row r="263" spans="10:36" x14ac:dyDescent="0.4">
      <c r="J263" s="1" t="e">
        <f>VLOOKUP($I263,Blad2!$C$2:$D$12,2,FALSE)</f>
        <v>#N/A</v>
      </c>
      <c r="AE263">
        <f t="shared" si="20"/>
        <v>0</v>
      </c>
      <c r="AF263">
        <f t="shared" si="21"/>
        <v>0</v>
      </c>
      <c r="AG263">
        <f t="shared" si="22"/>
        <v>0</v>
      </c>
      <c r="AH263">
        <f t="shared" si="23"/>
        <v>0</v>
      </c>
      <c r="AI263" t="e">
        <f>VLOOKUP($P263,Blad2!$O$2:$P$21,2,FALSE)</f>
        <v>#N/A</v>
      </c>
      <c r="AJ263" t="e">
        <f>VLOOKUP($O263,Blad2!$F$2:$G$5,2,FALSE)</f>
        <v>#N/A</v>
      </c>
    </row>
    <row r="264" spans="10:36" x14ac:dyDescent="0.4">
      <c r="J264" s="1" t="e">
        <f>VLOOKUP($I264,Blad2!$C$2:$D$12,2,FALSE)</f>
        <v>#N/A</v>
      </c>
      <c r="AE264">
        <f t="shared" si="20"/>
        <v>0</v>
      </c>
      <c r="AF264">
        <f t="shared" si="21"/>
        <v>0</v>
      </c>
      <c r="AG264">
        <f t="shared" si="22"/>
        <v>0</v>
      </c>
      <c r="AH264">
        <f t="shared" si="23"/>
        <v>0</v>
      </c>
      <c r="AI264" t="e">
        <f>VLOOKUP($P264,Blad2!$O$2:$P$21,2,FALSE)</f>
        <v>#N/A</v>
      </c>
      <c r="AJ264" t="e">
        <f>VLOOKUP($O264,Blad2!$F$2:$G$5,2,FALSE)</f>
        <v>#N/A</v>
      </c>
    </row>
    <row r="265" spans="10:36" x14ac:dyDescent="0.4">
      <c r="J265" s="1" t="e">
        <f>VLOOKUP($I265,Blad2!$C$2:$D$12,2,FALSE)</f>
        <v>#N/A</v>
      </c>
      <c r="AE265">
        <f t="shared" si="20"/>
        <v>0</v>
      </c>
      <c r="AF265">
        <f t="shared" si="21"/>
        <v>0</v>
      </c>
      <c r="AG265">
        <f t="shared" si="22"/>
        <v>0</v>
      </c>
      <c r="AH265">
        <f t="shared" si="23"/>
        <v>0</v>
      </c>
      <c r="AI265" t="e">
        <f>VLOOKUP($P265,Blad2!$O$2:$P$21,2,FALSE)</f>
        <v>#N/A</v>
      </c>
      <c r="AJ265" t="e">
        <f>VLOOKUP($O265,Blad2!$F$2:$G$5,2,FALSE)</f>
        <v>#N/A</v>
      </c>
    </row>
    <row r="266" spans="10:36" x14ac:dyDescent="0.4">
      <c r="J266" s="1" t="e">
        <f>VLOOKUP($I266,Blad2!$C$2:$D$12,2,FALSE)</f>
        <v>#N/A</v>
      </c>
      <c r="AE266">
        <f t="shared" si="20"/>
        <v>0</v>
      </c>
      <c r="AF266">
        <f t="shared" si="21"/>
        <v>0</v>
      </c>
      <c r="AG266">
        <f t="shared" si="22"/>
        <v>0</v>
      </c>
      <c r="AH266">
        <f t="shared" si="23"/>
        <v>0</v>
      </c>
      <c r="AI266" t="e">
        <f>VLOOKUP($P266,Blad2!$O$2:$P$21,2,FALSE)</f>
        <v>#N/A</v>
      </c>
      <c r="AJ266" t="e">
        <f>VLOOKUP($O266,Blad2!$F$2:$G$5,2,FALSE)</f>
        <v>#N/A</v>
      </c>
    </row>
    <row r="267" spans="10:36" x14ac:dyDescent="0.4">
      <c r="J267" s="1" t="e">
        <f>VLOOKUP($I267,Blad2!$C$2:$D$12,2,FALSE)</f>
        <v>#N/A</v>
      </c>
      <c r="AE267">
        <f t="shared" si="20"/>
        <v>0</v>
      </c>
      <c r="AF267">
        <f t="shared" si="21"/>
        <v>0</v>
      </c>
      <c r="AG267">
        <f t="shared" si="22"/>
        <v>0</v>
      </c>
      <c r="AH267">
        <f t="shared" si="23"/>
        <v>0</v>
      </c>
      <c r="AI267" t="e">
        <f>VLOOKUP($P267,Blad2!$O$2:$P$21,2,FALSE)</f>
        <v>#N/A</v>
      </c>
      <c r="AJ267" t="e">
        <f>VLOOKUP($O267,Blad2!$F$2:$G$5,2,FALSE)</f>
        <v>#N/A</v>
      </c>
    </row>
    <row r="268" spans="10:36" x14ac:dyDescent="0.4">
      <c r="J268" s="1" t="e">
        <f>VLOOKUP($I268,Blad2!$C$2:$D$12,2,FALSE)</f>
        <v>#N/A</v>
      </c>
      <c r="AE268">
        <f t="shared" si="20"/>
        <v>0</v>
      </c>
      <c r="AF268">
        <f t="shared" si="21"/>
        <v>0</v>
      </c>
      <c r="AG268">
        <f t="shared" si="22"/>
        <v>0</v>
      </c>
      <c r="AH268">
        <f t="shared" si="23"/>
        <v>0</v>
      </c>
      <c r="AI268" t="e">
        <f>VLOOKUP($P268,Blad2!$O$2:$P$21,2,FALSE)</f>
        <v>#N/A</v>
      </c>
      <c r="AJ268" t="e">
        <f>VLOOKUP($O268,Blad2!$F$2:$G$5,2,FALSE)</f>
        <v>#N/A</v>
      </c>
    </row>
    <row r="269" spans="10:36" x14ac:dyDescent="0.4">
      <c r="J269" s="1" t="e">
        <f>VLOOKUP($I269,Blad2!$C$2:$D$12,2,FALSE)</f>
        <v>#N/A</v>
      </c>
      <c r="AE269">
        <f t="shared" si="20"/>
        <v>0</v>
      </c>
      <c r="AF269">
        <f t="shared" si="21"/>
        <v>0</v>
      </c>
      <c r="AG269">
        <f t="shared" si="22"/>
        <v>0</v>
      </c>
      <c r="AH269">
        <f t="shared" si="23"/>
        <v>0</v>
      </c>
      <c r="AI269" t="e">
        <f>VLOOKUP($P269,Blad2!$O$2:$P$21,2,FALSE)</f>
        <v>#N/A</v>
      </c>
      <c r="AJ269" t="e">
        <f>VLOOKUP($O269,Blad2!$F$2:$G$5,2,FALSE)</f>
        <v>#N/A</v>
      </c>
    </row>
    <row r="270" spans="10:36" x14ac:dyDescent="0.4">
      <c r="J270" s="1" t="e">
        <f>VLOOKUP($I270,Blad2!$C$2:$D$12,2,FALSE)</f>
        <v>#N/A</v>
      </c>
      <c r="AE270">
        <f t="shared" si="20"/>
        <v>0</v>
      </c>
      <c r="AF270">
        <f t="shared" si="21"/>
        <v>0</v>
      </c>
      <c r="AG270">
        <f t="shared" si="22"/>
        <v>0</v>
      </c>
      <c r="AH270">
        <f t="shared" si="23"/>
        <v>0</v>
      </c>
      <c r="AI270" t="e">
        <f>VLOOKUP($P270,Blad2!$O$2:$P$21,2,FALSE)</f>
        <v>#N/A</v>
      </c>
      <c r="AJ270" t="e">
        <f>VLOOKUP($O270,Blad2!$F$2:$G$5,2,FALSE)</f>
        <v>#N/A</v>
      </c>
    </row>
    <row r="271" spans="10:36" x14ac:dyDescent="0.4">
      <c r="J271" s="1" t="e">
        <f>VLOOKUP($I271,Blad2!$C$2:$D$12,2,FALSE)</f>
        <v>#N/A</v>
      </c>
      <c r="AE271">
        <f t="shared" si="20"/>
        <v>0</v>
      </c>
      <c r="AF271">
        <f t="shared" si="21"/>
        <v>0</v>
      </c>
      <c r="AG271">
        <f t="shared" si="22"/>
        <v>0</v>
      </c>
      <c r="AH271">
        <f t="shared" si="23"/>
        <v>0</v>
      </c>
      <c r="AI271" t="e">
        <f>VLOOKUP($P271,Blad2!$O$2:$P$21,2,FALSE)</f>
        <v>#N/A</v>
      </c>
      <c r="AJ271" t="e">
        <f>VLOOKUP($O271,Blad2!$F$2:$G$5,2,FALSE)</f>
        <v>#N/A</v>
      </c>
    </row>
    <row r="272" spans="10:36" x14ac:dyDescent="0.4">
      <c r="J272" s="1" t="e">
        <f>VLOOKUP($I272,Blad2!$C$2:$D$12,2,FALSE)</f>
        <v>#N/A</v>
      </c>
      <c r="AE272">
        <f t="shared" si="20"/>
        <v>0</v>
      </c>
      <c r="AF272">
        <f t="shared" si="21"/>
        <v>0</v>
      </c>
      <c r="AG272">
        <f t="shared" si="22"/>
        <v>0</v>
      </c>
      <c r="AH272">
        <f t="shared" si="23"/>
        <v>0</v>
      </c>
      <c r="AI272" t="e">
        <f>VLOOKUP($P272,Blad2!$O$2:$P$21,2,FALSE)</f>
        <v>#N/A</v>
      </c>
      <c r="AJ272" t="e">
        <f>VLOOKUP($O272,Blad2!$F$2:$G$5,2,FALSE)</f>
        <v>#N/A</v>
      </c>
    </row>
    <row r="273" spans="10:36" x14ac:dyDescent="0.4">
      <c r="J273" s="1" t="e">
        <f>VLOOKUP($I273,Blad2!$C$2:$D$12,2,FALSE)</f>
        <v>#N/A</v>
      </c>
      <c r="AE273">
        <f t="shared" si="20"/>
        <v>0</v>
      </c>
      <c r="AF273">
        <f t="shared" si="21"/>
        <v>0</v>
      </c>
      <c r="AG273">
        <f t="shared" si="22"/>
        <v>0</v>
      </c>
      <c r="AH273">
        <f t="shared" si="23"/>
        <v>0</v>
      </c>
      <c r="AI273" t="e">
        <f>VLOOKUP($P273,Blad2!$O$2:$P$21,2,FALSE)</f>
        <v>#N/A</v>
      </c>
      <c r="AJ273" t="e">
        <f>VLOOKUP($O273,Blad2!$F$2:$G$5,2,FALSE)</f>
        <v>#N/A</v>
      </c>
    </row>
    <row r="274" spans="10:36" x14ac:dyDescent="0.4">
      <c r="J274" s="1" t="e">
        <f>VLOOKUP($I274,Blad2!$C$2:$D$12,2,FALSE)</f>
        <v>#N/A</v>
      </c>
      <c r="AE274">
        <f t="shared" si="20"/>
        <v>0</v>
      </c>
      <c r="AF274">
        <f t="shared" si="21"/>
        <v>0</v>
      </c>
      <c r="AG274">
        <f t="shared" si="22"/>
        <v>0</v>
      </c>
      <c r="AH274">
        <f t="shared" si="23"/>
        <v>0</v>
      </c>
      <c r="AI274" t="e">
        <f>VLOOKUP($P274,Blad2!$O$2:$P$21,2,FALSE)</f>
        <v>#N/A</v>
      </c>
      <c r="AJ274" t="e">
        <f>VLOOKUP($O274,Blad2!$F$2:$G$5,2,FALSE)</f>
        <v>#N/A</v>
      </c>
    </row>
    <row r="275" spans="10:36" x14ac:dyDescent="0.4">
      <c r="J275" s="1" t="e">
        <f>VLOOKUP($I275,Blad2!$C$2:$D$12,2,FALSE)</f>
        <v>#N/A</v>
      </c>
      <c r="AE275">
        <f t="shared" si="20"/>
        <v>0</v>
      </c>
      <c r="AF275">
        <f t="shared" si="21"/>
        <v>0</v>
      </c>
      <c r="AG275">
        <f t="shared" si="22"/>
        <v>0</v>
      </c>
      <c r="AH275">
        <f t="shared" si="23"/>
        <v>0</v>
      </c>
      <c r="AI275" t="e">
        <f>VLOOKUP($P275,Blad2!$O$2:$P$21,2,FALSE)</f>
        <v>#N/A</v>
      </c>
      <c r="AJ275" t="e">
        <f>VLOOKUP($O275,Blad2!$F$2:$G$5,2,FALSE)</f>
        <v>#N/A</v>
      </c>
    </row>
    <row r="276" spans="10:36" x14ac:dyDescent="0.4">
      <c r="J276" s="1" t="e">
        <f>VLOOKUP($I276,Blad2!$C$2:$D$12,2,FALSE)</f>
        <v>#N/A</v>
      </c>
      <c r="AE276">
        <f t="shared" si="20"/>
        <v>0</v>
      </c>
      <c r="AF276">
        <f t="shared" si="21"/>
        <v>0</v>
      </c>
      <c r="AG276">
        <f t="shared" si="22"/>
        <v>0</v>
      </c>
      <c r="AH276">
        <f t="shared" si="23"/>
        <v>0</v>
      </c>
      <c r="AI276" t="e">
        <f>VLOOKUP($P276,Blad2!$O$2:$P$21,2,FALSE)</f>
        <v>#N/A</v>
      </c>
      <c r="AJ276" t="e">
        <f>VLOOKUP($O276,Blad2!$F$2:$G$5,2,FALSE)</f>
        <v>#N/A</v>
      </c>
    </row>
    <row r="277" spans="10:36" x14ac:dyDescent="0.4">
      <c r="J277" s="1" t="e">
        <f>VLOOKUP($I277,Blad2!$C$2:$D$12,2,FALSE)</f>
        <v>#N/A</v>
      </c>
      <c r="AE277">
        <f t="shared" si="20"/>
        <v>0</v>
      </c>
      <c r="AF277">
        <f t="shared" si="21"/>
        <v>0</v>
      </c>
      <c r="AG277">
        <f t="shared" si="22"/>
        <v>0</v>
      </c>
      <c r="AH277">
        <f t="shared" si="23"/>
        <v>0</v>
      </c>
      <c r="AI277" t="e">
        <f>VLOOKUP($P277,Blad2!$O$2:$P$21,2,FALSE)</f>
        <v>#N/A</v>
      </c>
      <c r="AJ277" t="e">
        <f>VLOOKUP($O277,Blad2!$F$2:$G$5,2,FALSE)</f>
        <v>#N/A</v>
      </c>
    </row>
    <row r="278" spans="10:36" x14ac:dyDescent="0.4">
      <c r="J278" s="1" t="e">
        <f>VLOOKUP($I278,Blad2!$C$2:$D$12,2,FALSE)</f>
        <v>#N/A</v>
      </c>
      <c r="AE278">
        <f t="shared" si="20"/>
        <v>0</v>
      </c>
      <c r="AF278">
        <f t="shared" si="21"/>
        <v>0</v>
      </c>
      <c r="AG278">
        <f t="shared" si="22"/>
        <v>0</v>
      </c>
      <c r="AH278">
        <f t="shared" si="23"/>
        <v>0</v>
      </c>
      <c r="AI278" t="e">
        <f>VLOOKUP($P278,Blad2!$O$2:$P$21,2,FALSE)</f>
        <v>#N/A</v>
      </c>
      <c r="AJ278" t="e">
        <f>VLOOKUP($O278,Blad2!$F$2:$G$5,2,FALSE)</f>
        <v>#N/A</v>
      </c>
    </row>
    <row r="279" spans="10:36" x14ac:dyDescent="0.4">
      <c r="J279" s="1" t="e">
        <f>VLOOKUP($I279,Blad2!$C$2:$D$12,2,FALSE)</f>
        <v>#N/A</v>
      </c>
      <c r="AE279">
        <f t="shared" si="20"/>
        <v>0</v>
      </c>
      <c r="AF279">
        <f t="shared" si="21"/>
        <v>0</v>
      </c>
      <c r="AG279">
        <f t="shared" si="22"/>
        <v>0</v>
      </c>
      <c r="AH279">
        <f t="shared" si="23"/>
        <v>0</v>
      </c>
      <c r="AI279" t="e">
        <f>VLOOKUP($P279,Blad2!$O$2:$P$21,2,FALSE)</f>
        <v>#N/A</v>
      </c>
      <c r="AJ279" t="e">
        <f>VLOOKUP($O279,Blad2!$F$2:$G$5,2,FALSE)</f>
        <v>#N/A</v>
      </c>
    </row>
    <row r="280" spans="10:36" x14ac:dyDescent="0.4">
      <c r="J280" s="1" t="e">
        <f>VLOOKUP($I280,Blad2!$C$2:$D$12,2,FALSE)</f>
        <v>#N/A</v>
      </c>
      <c r="AE280">
        <f t="shared" si="20"/>
        <v>0</v>
      </c>
      <c r="AF280">
        <f t="shared" si="21"/>
        <v>0</v>
      </c>
      <c r="AG280">
        <f t="shared" si="22"/>
        <v>0</v>
      </c>
      <c r="AH280">
        <f t="shared" si="23"/>
        <v>0</v>
      </c>
      <c r="AI280" t="e">
        <f>VLOOKUP($P280,Blad2!$O$2:$P$21,2,FALSE)</f>
        <v>#N/A</v>
      </c>
      <c r="AJ280" t="e">
        <f>VLOOKUP($O280,Blad2!$F$2:$G$5,2,FALSE)</f>
        <v>#N/A</v>
      </c>
    </row>
    <row r="281" spans="10:36" x14ac:dyDescent="0.4">
      <c r="J281" s="1" t="e">
        <f>VLOOKUP($I281,Blad2!$C$2:$D$12,2,FALSE)</f>
        <v>#N/A</v>
      </c>
      <c r="AE281">
        <f t="shared" si="20"/>
        <v>0</v>
      </c>
      <c r="AF281">
        <f t="shared" si="21"/>
        <v>0</v>
      </c>
      <c r="AG281">
        <f t="shared" si="22"/>
        <v>0</v>
      </c>
      <c r="AH281">
        <f t="shared" si="23"/>
        <v>0</v>
      </c>
      <c r="AI281" t="e">
        <f>VLOOKUP($P281,Blad2!$O$2:$P$21,2,FALSE)</f>
        <v>#N/A</v>
      </c>
      <c r="AJ281" t="e">
        <f>VLOOKUP($O281,Blad2!$F$2:$G$5,2,FALSE)</f>
        <v>#N/A</v>
      </c>
    </row>
    <row r="282" spans="10:36" x14ac:dyDescent="0.4">
      <c r="J282" s="1" t="e">
        <f>VLOOKUP($I282,Blad2!$C$2:$D$12,2,FALSE)</f>
        <v>#N/A</v>
      </c>
      <c r="AE282">
        <f t="shared" si="20"/>
        <v>0</v>
      </c>
      <c r="AF282">
        <f t="shared" si="21"/>
        <v>0</v>
      </c>
      <c r="AG282">
        <f t="shared" si="22"/>
        <v>0</v>
      </c>
      <c r="AH282">
        <f t="shared" si="23"/>
        <v>0</v>
      </c>
      <c r="AI282" t="e">
        <f>VLOOKUP($P282,Blad2!$O$2:$P$21,2,FALSE)</f>
        <v>#N/A</v>
      </c>
      <c r="AJ282" t="e">
        <f>VLOOKUP($O282,Blad2!$F$2:$G$5,2,FALSE)</f>
        <v>#N/A</v>
      </c>
    </row>
    <row r="283" spans="10:36" x14ac:dyDescent="0.4">
      <c r="J283" s="1" t="e">
        <f>VLOOKUP($I283,Blad2!$C$2:$D$12,2,FALSE)</f>
        <v>#N/A</v>
      </c>
      <c r="AE283">
        <f t="shared" si="20"/>
        <v>0</v>
      </c>
      <c r="AF283">
        <f t="shared" si="21"/>
        <v>0</v>
      </c>
      <c r="AG283">
        <f t="shared" si="22"/>
        <v>0</v>
      </c>
      <c r="AH283">
        <f t="shared" si="23"/>
        <v>0</v>
      </c>
      <c r="AI283" t="e">
        <f>VLOOKUP($P283,Blad2!$O$2:$P$21,2,FALSE)</f>
        <v>#N/A</v>
      </c>
      <c r="AJ283" t="e">
        <f>VLOOKUP($O283,Blad2!$F$2:$G$5,2,FALSE)</f>
        <v>#N/A</v>
      </c>
    </row>
    <row r="284" spans="10:36" x14ac:dyDescent="0.4">
      <c r="J284" s="1" t="e">
        <f>VLOOKUP($I284,Blad2!$C$2:$D$12,2,FALSE)</f>
        <v>#N/A</v>
      </c>
      <c r="AE284">
        <f t="shared" si="20"/>
        <v>0</v>
      </c>
      <c r="AF284">
        <f t="shared" si="21"/>
        <v>0</v>
      </c>
      <c r="AG284">
        <f t="shared" si="22"/>
        <v>0</v>
      </c>
      <c r="AH284">
        <f t="shared" si="23"/>
        <v>0</v>
      </c>
      <c r="AI284" t="e">
        <f>VLOOKUP($P284,Blad2!$O$2:$P$21,2,FALSE)</f>
        <v>#N/A</v>
      </c>
      <c r="AJ284" t="e">
        <f>VLOOKUP($O284,Blad2!$F$2:$G$5,2,FALSE)</f>
        <v>#N/A</v>
      </c>
    </row>
    <row r="285" spans="10:36" x14ac:dyDescent="0.4">
      <c r="J285" s="1" t="e">
        <f>VLOOKUP($I285,Blad2!$C$2:$D$12,2,FALSE)</f>
        <v>#N/A</v>
      </c>
      <c r="AE285">
        <f t="shared" si="20"/>
        <v>0</v>
      </c>
      <c r="AF285">
        <f t="shared" si="21"/>
        <v>0</v>
      </c>
      <c r="AG285">
        <f t="shared" si="22"/>
        <v>0</v>
      </c>
      <c r="AH285">
        <f t="shared" si="23"/>
        <v>0</v>
      </c>
      <c r="AI285" t="e">
        <f>VLOOKUP($P285,Blad2!$O$2:$P$21,2,FALSE)</f>
        <v>#N/A</v>
      </c>
      <c r="AJ285" t="e">
        <f>VLOOKUP($O285,Blad2!$F$2:$G$5,2,FALSE)</f>
        <v>#N/A</v>
      </c>
    </row>
    <row r="286" spans="10:36" x14ac:dyDescent="0.4">
      <c r="J286" s="1" t="e">
        <f>VLOOKUP($I286,Blad2!$C$2:$D$12,2,FALSE)</f>
        <v>#N/A</v>
      </c>
      <c r="AE286">
        <f t="shared" si="20"/>
        <v>0</v>
      </c>
      <c r="AF286">
        <f t="shared" si="21"/>
        <v>0</v>
      </c>
      <c r="AG286">
        <f t="shared" si="22"/>
        <v>0</v>
      </c>
      <c r="AH286">
        <f t="shared" si="23"/>
        <v>0</v>
      </c>
      <c r="AI286" t="e">
        <f>VLOOKUP($P286,Blad2!$O$2:$P$21,2,FALSE)</f>
        <v>#N/A</v>
      </c>
      <c r="AJ286" t="e">
        <f>VLOOKUP($O286,Blad2!$F$2:$G$5,2,FALSE)</f>
        <v>#N/A</v>
      </c>
    </row>
    <row r="287" spans="10:36" x14ac:dyDescent="0.4">
      <c r="J287" s="1" t="e">
        <f>VLOOKUP($I287,Blad2!$C$2:$D$12,2,FALSE)</f>
        <v>#N/A</v>
      </c>
      <c r="AE287">
        <f t="shared" si="20"/>
        <v>0</v>
      </c>
      <c r="AF287">
        <f t="shared" si="21"/>
        <v>0</v>
      </c>
      <c r="AG287">
        <f t="shared" si="22"/>
        <v>0</v>
      </c>
      <c r="AH287">
        <f t="shared" si="23"/>
        <v>0</v>
      </c>
      <c r="AI287" t="e">
        <f>VLOOKUP($P287,Blad2!$O$2:$P$21,2,FALSE)</f>
        <v>#N/A</v>
      </c>
      <c r="AJ287" t="e">
        <f>VLOOKUP($O287,Blad2!$F$2:$G$5,2,FALSE)</f>
        <v>#N/A</v>
      </c>
    </row>
    <row r="288" spans="10:36" x14ac:dyDescent="0.4">
      <c r="J288" s="1" t="e">
        <f>VLOOKUP($I288,Blad2!$C$2:$D$12,2,FALSE)</f>
        <v>#N/A</v>
      </c>
      <c r="AE288">
        <f t="shared" si="20"/>
        <v>0</v>
      </c>
      <c r="AF288">
        <f t="shared" si="21"/>
        <v>0</v>
      </c>
      <c r="AG288">
        <f t="shared" si="22"/>
        <v>0</v>
      </c>
      <c r="AH288">
        <f t="shared" si="23"/>
        <v>0</v>
      </c>
      <c r="AI288" t="e">
        <f>VLOOKUP($P288,Blad2!$O$2:$P$21,2,FALSE)</f>
        <v>#N/A</v>
      </c>
      <c r="AJ288" t="e">
        <f>VLOOKUP($O288,Blad2!$F$2:$G$5,2,FALSE)</f>
        <v>#N/A</v>
      </c>
    </row>
    <row r="289" spans="10:36" x14ac:dyDescent="0.4">
      <c r="J289" s="1" t="e">
        <f>VLOOKUP($I289,Blad2!$C$2:$D$12,2,FALSE)</f>
        <v>#N/A</v>
      </c>
      <c r="AE289">
        <f t="shared" si="20"/>
        <v>0</v>
      </c>
      <c r="AF289">
        <f t="shared" si="21"/>
        <v>0</v>
      </c>
      <c r="AG289">
        <f t="shared" si="22"/>
        <v>0</v>
      </c>
      <c r="AH289">
        <f t="shared" si="23"/>
        <v>0</v>
      </c>
      <c r="AI289" t="e">
        <f>VLOOKUP($P289,Blad2!$O$2:$P$21,2,FALSE)</f>
        <v>#N/A</v>
      </c>
      <c r="AJ289" t="e">
        <f>VLOOKUP($O289,Blad2!$F$2:$G$5,2,FALSE)</f>
        <v>#N/A</v>
      </c>
    </row>
    <row r="290" spans="10:36" x14ac:dyDescent="0.4">
      <c r="J290" s="1" t="e">
        <f>VLOOKUP($I290,Blad2!$C$2:$D$12,2,FALSE)</f>
        <v>#N/A</v>
      </c>
      <c r="AE290">
        <f t="shared" si="20"/>
        <v>0</v>
      </c>
      <c r="AF290">
        <f t="shared" si="21"/>
        <v>0</v>
      </c>
      <c r="AG290">
        <f t="shared" si="22"/>
        <v>0</v>
      </c>
      <c r="AH290">
        <f t="shared" si="23"/>
        <v>0</v>
      </c>
      <c r="AI290" t="e">
        <f>VLOOKUP($P290,Blad2!$O$2:$P$21,2,FALSE)</f>
        <v>#N/A</v>
      </c>
      <c r="AJ290" t="e">
        <f>VLOOKUP($O290,Blad2!$F$2:$G$5,2,FALSE)</f>
        <v>#N/A</v>
      </c>
    </row>
    <row r="291" spans="10:36" x14ac:dyDescent="0.4">
      <c r="J291" s="1" t="e">
        <f>VLOOKUP($I291,Blad2!$C$2:$D$12,2,FALSE)</f>
        <v>#N/A</v>
      </c>
      <c r="AE291">
        <f t="shared" si="20"/>
        <v>0</v>
      </c>
      <c r="AF291">
        <f t="shared" si="21"/>
        <v>0</v>
      </c>
      <c r="AG291">
        <f t="shared" si="22"/>
        <v>0</v>
      </c>
      <c r="AH291">
        <f t="shared" si="23"/>
        <v>0</v>
      </c>
      <c r="AI291" t="e">
        <f>VLOOKUP($P291,Blad2!$O$2:$P$21,2,FALSE)</f>
        <v>#N/A</v>
      </c>
      <c r="AJ291" t="e">
        <f>VLOOKUP($O291,Blad2!$F$2:$G$5,2,FALSE)</f>
        <v>#N/A</v>
      </c>
    </row>
    <row r="292" spans="10:36" x14ac:dyDescent="0.4">
      <c r="J292" s="1" t="e">
        <f>VLOOKUP($I292,Blad2!$C$2:$D$12,2,FALSE)</f>
        <v>#N/A</v>
      </c>
      <c r="AE292">
        <f t="shared" si="20"/>
        <v>0</v>
      </c>
      <c r="AF292">
        <f t="shared" si="21"/>
        <v>0</v>
      </c>
      <c r="AG292">
        <f t="shared" si="22"/>
        <v>0</v>
      </c>
      <c r="AH292">
        <f t="shared" si="23"/>
        <v>0</v>
      </c>
      <c r="AI292" t="e">
        <f>VLOOKUP($P292,Blad2!$O$2:$P$21,2,FALSE)</f>
        <v>#N/A</v>
      </c>
      <c r="AJ292" t="e">
        <f>VLOOKUP($O292,Blad2!$F$2:$G$5,2,FALSE)</f>
        <v>#N/A</v>
      </c>
    </row>
    <row r="293" spans="10:36" x14ac:dyDescent="0.4">
      <c r="J293" s="1" t="e">
        <f>VLOOKUP($I293,Blad2!$C$2:$D$12,2,FALSE)</f>
        <v>#N/A</v>
      </c>
      <c r="AE293">
        <f t="shared" si="20"/>
        <v>0</v>
      </c>
      <c r="AF293">
        <f t="shared" si="21"/>
        <v>0</v>
      </c>
      <c r="AG293">
        <f t="shared" si="22"/>
        <v>0</v>
      </c>
      <c r="AH293">
        <f t="shared" si="23"/>
        <v>0</v>
      </c>
      <c r="AI293" t="e">
        <f>VLOOKUP($P293,Blad2!$O$2:$P$21,2,FALSE)</f>
        <v>#N/A</v>
      </c>
      <c r="AJ293" t="e">
        <f>VLOOKUP($O293,Blad2!$F$2:$G$5,2,FALSE)</f>
        <v>#N/A</v>
      </c>
    </row>
    <row r="294" spans="10:36" x14ac:dyDescent="0.4">
      <c r="J294" s="1" t="e">
        <f>VLOOKUP($I294,Blad2!$C$2:$D$12,2,FALSE)</f>
        <v>#N/A</v>
      </c>
      <c r="AE294">
        <f t="shared" si="20"/>
        <v>0</v>
      </c>
      <c r="AF294">
        <f t="shared" si="21"/>
        <v>0</v>
      </c>
      <c r="AG294">
        <f t="shared" si="22"/>
        <v>0</v>
      </c>
      <c r="AH294">
        <f t="shared" si="23"/>
        <v>0</v>
      </c>
      <c r="AI294" t="e">
        <f>VLOOKUP($P294,Blad2!$O$2:$P$21,2,FALSE)</f>
        <v>#N/A</v>
      </c>
      <c r="AJ294" t="e">
        <f>VLOOKUP($O294,Blad2!$F$2:$G$5,2,FALSE)</f>
        <v>#N/A</v>
      </c>
    </row>
    <row r="295" spans="10:36" x14ac:dyDescent="0.4">
      <c r="J295" s="1" t="e">
        <f>VLOOKUP($I295,Blad2!$C$2:$D$12,2,FALSE)</f>
        <v>#N/A</v>
      </c>
      <c r="AE295">
        <f t="shared" si="20"/>
        <v>0</v>
      </c>
      <c r="AF295">
        <f t="shared" si="21"/>
        <v>0</v>
      </c>
      <c r="AG295">
        <f t="shared" si="22"/>
        <v>0</v>
      </c>
      <c r="AH295">
        <f t="shared" si="23"/>
        <v>0</v>
      </c>
      <c r="AI295" t="e">
        <f>VLOOKUP($P295,Blad2!$O$2:$P$21,2,FALSE)</f>
        <v>#N/A</v>
      </c>
      <c r="AJ295" t="e">
        <f>VLOOKUP($O295,Blad2!$F$2:$G$5,2,FALSE)</f>
        <v>#N/A</v>
      </c>
    </row>
    <row r="296" spans="10:36" x14ac:dyDescent="0.4">
      <c r="J296" s="1" t="e">
        <f>VLOOKUP($I296,Blad2!$C$2:$D$12,2,FALSE)</f>
        <v>#N/A</v>
      </c>
      <c r="AE296">
        <f t="shared" si="20"/>
        <v>0</v>
      </c>
      <c r="AF296">
        <f t="shared" si="21"/>
        <v>0</v>
      </c>
      <c r="AG296">
        <f t="shared" si="22"/>
        <v>0</v>
      </c>
      <c r="AH296">
        <f t="shared" si="23"/>
        <v>0</v>
      </c>
      <c r="AI296" t="e">
        <f>VLOOKUP($P296,Blad2!$O$2:$P$21,2,FALSE)</f>
        <v>#N/A</v>
      </c>
      <c r="AJ296" t="e">
        <f>VLOOKUP($O296,Blad2!$F$2:$G$5,2,FALSE)</f>
        <v>#N/A</v>
      </c>
    </row>
    <row r="297" spans="10:36" x14ac:dyDescent="0.4">
      <c r="J297" s="1" t="e">
        <f>VLOOKUP($I297,Blad2!$C$2:$D$12,2,FALSE)</f>
        <v>#N/A</v>
      </c>
      <c r="AE297">
        <f t="shared" si="20"/>
        <v>0</v>
      </c>
      <c r="AF297">
        <f t="shared" si="21"/>
        <v>0</v>
      </c>
      <c r="AG297">
        <f t="shared" si="22"/>
        <v>0</v>
      </c>
      <c r="AH297">
        <f t="shared" si="23"/>
        <v>0</v>
      </c>
      <c r="AI297" t="e">
        <f>VLOOKUP($P297,Blad2!$O$2:$P$21,2,FALSE)</f>
        <v>#N/A</v>
      </c>
      <c r="AJ297" t="e">
        <f>VLOOKUP($O297,Blad2!$F$2:$G$5,2,FALSE)</f>
        <v>#N/A</v>
      </c>
    </row>
    <row r="298" spans="10:36" x14ac:dyDescent="0.4">
      <c r="J298" s="1" t="e">
        <f>VLOOKUP($I298,Blad2!$C$2:$D$12,2,FALSE)</f>
        <v>#N/A</v>
      </c>
      <c r="AE298">
        <f t="shared" si="20"/>
        <v>0</v>
      </c>
      <c r="AF298">
        <f t="shared" si="21"/>
        <v>0</v>
      </c>
      <c r="AG298">
        <f t="shared" si="22"/>
        <v>0</v>
      </c>
      <c r="AH298">
        <f t="shared" si="23"/>
        <v>0</v>
      </c>
      <c r="AI298" t="e">
        <f>VLOOKUP($P298,Blad2!$O$2:$P$21,2,FALSE)</f>
        <v>#N/A</v>
      </c>
      <c r="AJ298" t="e">
        <f>VLOOKUP($O298,Blad2!$F$2:$G$5,2,FALSE)</f>
        <v>#N/A</v>
      </c>
    </row>
    <row r="299" spans="10:36" x14ac:dyDescent="0.4">
      <c r="J299" s="1" t="e">
        <f>VLOOKUP($I299,Blad2!$C$2:$D$12,2,FALSE)</f>
        <v>#N/A</v>
      </c>
      <c r="AE299">
        <f t="shared" si="20"/>
        <v>0</v>
      </c>
      <c r="AF299">
        <f t="shared" si="21"/>
        <v>0</v>
      </c>
      <c r="AG299">
        <f t="shared" si="22"/>
        <v>0</v>
      </c>
      <c r="AH299">
        <f t="shared" si="23"/>
        <v>0</v>
      </c>
      <c r="AI299" t="e">
        <f>VLOOKUP($P299,Blad2!$O$2:$P$21,2,FALSE)</f>
        <v>#N/A</v>
      </c>
      <c r="AJ299" t="e">
        <f>VLOOKUP($O299,Blad2!$F$2:$G$5,2,FALSE)</f>
        <v>#N/A</v>
      </c>
    </row>
    <row r="300" spans="10:36" x14ac:dyDescent="0.4">
      <c r="J300" s="1" t="e">
        <f>VLOOKUP($I300,Blad2!$C$2:$D$12,2,FALSE)</f>
        <v>#N/A</v>
      </c>
      <c r="AE300">
        <f t="shared" si="20"/>
        <v>0</v>
      </c>
      <c r="AF300">
        <f t="shared" si="21"/>
        <v>0</v>
      </c>
      <c r="AG300">
        <f t="shared" si="22"/>
        <v>0</v>
      </c>
      <c r="AH300">
        <f t="shared" si="23"/>
        <v>0</v>
      </c>
      <c r="AI300" t="e">
        <f>VLOOKUP($P300,Blad2!$O$2:$P$21,2,FALSE)</f>
        <v>#N/A</v>
      </c>
      <c r="AJ300" t="e">
        <f>VLOOKUP($O300,Blad2!$F$2:$G$5,2,FALSE)</f>
        <v>#N/A</v>
      </c>
    </row>
    <row r="301" spans="10:36" x14ac:dyDescent="0.4">
      <c r="J301" s="1" t="e">
        <f>VLOOKUP($I301,Blad2!$C$2:$D$12,2,FALSE)</f>
        <v>#N/A</v>
      </c>
      <c r="AE301">
        <f t="shared" si="20"/>
        <v>0</v>
      </c>
      <c r="AF301">
        <f t="shared" si="21"/>
        <v>0</v>
      </c>
      <c r="AG301">
        <f t="shared" si="22"/>
        <v>0</v>
      </c>
      <c r="AH301">
        <f t="shared" si="23"/>
        <v>0</v>
      </c>
      <c r="AI301" t="e">
        <f>VLOOKUP($P301,Blad2!$O$2:$P$21,2,FALSE)</f>
        <v>#N/A</v>
      </c>
      <c r="AJ301" t="e">
        <f>VLOOKUP($O301,Blad2!$F$2:$G$5,2,FALSE)</f>
        <v>#N/A</v>
      </c>
    </row>
    <row r="302" spans="10:36" x14ac:dyDescent="0.4">
      <c r="J302" s="1" t="e">
        <f>VLOOKUP($I302,Blad2!$C$2:$D$12,2,FALSE)</f>
        <v>#N/A</v>
      </c>
      <c r="AE302">
        <f t="shared" si="20"/>
        <v>0</v>
      </c>
      <c r="AF302">
        <f t="shared" si="21"/>
        <v>0</v>
      </c>
      <c r="AG302">
        <f t="shared" si="22"/>
        <v>0</v>
      </c>
      <c r="AH302">
        <f t="shared" si="23"/>
        <v>0</v>
      </c>
      <c r="AI302" t="e">
        <f>VLOOKUP($P302,Blad2!$O$2:$P$21,2,FALSE)</f>
        <v>#N/A</v>
      </c>
      <c r="AJ302" t="e">
        <f>VLOOKUP($O302,Blad2!$F$2:$G$5,2,FALSE)</f>
        <v>#N/A</v>
      </c>
    </row>
    <row r="303" spans="10:36" x14ac:dyDescent="0.4">
      <c r="J303" s="1" t="e">
        <f>VLOOKUP($I303,Blad2!$C$2:$D$12,2,FALSE)</f>
        <v>#N/A</v>
      </c>
      <c r="AE303">
        <f t="shared" si="20"/>
        <v>0</v>
      </c>
      <c r="AF303">
        <f t="shared" si="21"/>
        <v>0</v>
      </c>
      <c r="AG303">
        <f t="shared" si="22"/>
        <v>0</v>
      </c>
      <c r="AH303">
        <f t="shared" si="23"/>
        <v>0</v>
      </c>
      <c r="AI303" t="e">
        <f>VLOOKUP($P303,Blad2!$O$2:$P$21,2,FALSE)</f>
        <v>#N/A</v>
      </c>
      <c r="AJ303" t="e">
        <f>VLOOKUP($O303,Blad2!$F$2:$G$5,2,FALSE)</f>
        <v>#N/A</v>
      </c>
    </row>
    <row r="304" spans="10:36" x14ac:dyDescent="0.4">
      <c r="J304" s="1" t="e">
        <f>VLOOKUP($I304,Blad2!$C$2:$D$12,2,FALSE)</f>
        <v>#N/A</v>
      </c>
      <c r="AE304">
        <f t="shared" si="20"/>
        <v>0</v>
      </c>
      <c r="AF304">
        <f t="shared" si="21"/>
        <v>0</v>
      </c>
      <c r="AG304">
        <f t="shared" si="22"/>
        <v>0</v>
      </c>
      <c r="AH304">
        <f t="shared" si="23"/>
        <v>0</v>
      </c>
      <c r="AI304" t="e">
        <f>VLOOKUP($P304,Blad2!$O$2:$P$21,2,FALSE)</f>
        <v>#N/A</v>
      </c>
      <c r="AJ304" t="e">
        <f>VLOOKUP($O304,Blad2!$F$2:$G$5,2,FALSE)</f>
        <v>#N/A</v>
      </c>
    </row>
    <row r="305" spans="10:36" x14ac:dyDescent="0.4">
      <c r="J305" s="1" t="e">
        <f>VLOOKUP($I305,Blad2!$C$2:$D$12,2,FALSE)</f>
        <v>#N/A</v>
      </c>
      <c r="AE305">
        <f t="shared" si="20"/>
        <v>0</v>
      </c>
      <c r="AF305">
        <f t="shared" si="21"/>
        <v>0</v>
      </c>
      <c r="AG305">
        <f t="shared" si="22"/>
        <v>0</v>
      </c>
      <c r="AH305">
        <f t="shared" si="23"/>
        <v>0</v>
      </c>
      <c r="AI305" t="e">
        <f>VLOOKUP($P305,Blad2!$O$2:$P$21,2,FALSE)</f>
        <v>#N/A</v>
      </c>
      <c r="AJ305" t="e">
        <f>VLOOKUP($O305,Blad2!$F$2:$G$5,2,FALSE)</f>
        <v>#N/A</v>
      </c>
    </row>
    <row r="306" spans="10:36" x14ac:dyDescent="0.4">
      <c r="J306" s="1" t="e">
        <f>VLOOKUP($I306,Blad2!$C$2:$D$12,2,FALSE)</f>
        <v>#N/A</v>
      </c>
      <c r="AE306">
        <f t="shared" si="20"/>
        <v>0</v>
      </c>
      <c r="AF306">
        <f t="shared" si="21"/>
        <v>0</v>
      </c>
      <c r="AG306">
        <f t="shared" si="22"/>
        <v>0</v>
      </c>
      <c r="AH306">
        <f t="shared" si="23"/>
        <v>0</v>
      </c>
      <c r="AI306" t="e">
        <f>VLOOKUP($P306,Blad2!$O$2:$P$21,2,FALSE)</f>
        <v>#N/A</v>
      </c>
      <c r="AJ306" t="e">
        <f>VLOOKUP($O306,Blad2!$F$2:$G$5,2,FALSE)</f>
        <v>#N/A</v>
      </c>
    </row>
    <row r="307" spans="10:36" x14ac:dyDescent="0.4">
      <c r="J307" s="1" t="e">
        <f>VLOOKUP($I307,Blad2!$C$2:$D$12,2,FALSE)</f>
        <v>#N/A</v>
      </c>
      <c r="AE307">
        <f t="shared" si="20"/>
        <v>0</v>
      </c>
      <c r="AF307">
        <f t="shared" si="21"/>
        <v>0</v>
      </c>
      <c r="AG307">
        <f t="shared" si="22"/>
        <v>0</v>
      </c>
      <c r="AH307">
        <f t="shared" si="23"/>
        <v>0</v>
      </c>
      <c r="AI307" t="e">
        <f>VLOOKUP($P307,Blad2!$O$2:$P$21,2,FALSE)</f>
        <v>#N/A</v>
      </c>
      <c r="AJ307" t="e">
        <f>VLOOKUP($O307,Blad2!$F$2:$G$5,2,FALSE)</f>
        <v>#N/A</v>
      </c>
    </row>
    <row r="308" spans="10:36" x14ac:dyDescent="0.4">
      <c r="J308" s="1" t="e">
        <f>VLOOKUP($I308,Blad2!$C$2:$D$12,2,FALSE)</f>
        <v>#N/A</v>
      </c>
      <c r="AE308">
        <f t="shared" si="20"/>
        <v>0</v>
      </c>
      <c r="AF308">
        <f t="shared" si="21"/>
        <v>0</v>
      </c>
      <c r="AG308">
        <f t="shared" si="22"/>
        <v>0</v>
      </c>
      <c r="AH308">
        <f t="shared" si="23"/>
        <v>0</v>
      </c>
      <c r="AI308" t="e">
        <f>VLOOKUP($P308,Blad2!$O$2:$P$21,2,FALSE)</f>
        <v>#N/A</v>
      </c>
      <c r="AJ308" t="e">
        <f>VLOOKUP($O308,Blad2!$F$2:$G$5,2,FALSE)</f>
        <v>#N/A</v>
      </c>
    </row>
    <row r="309" spans="10:36" x14ac:dyDescent="0.4">
      <c r="J309" s="1" t="e">
        <f>VLOOKUP($I309,Blad2!$C$2:$D$12,2,FALSE)</f>
        <v>#N/A</v>
      </c>
      <c r="AE309">
        <f t="shared" si="20"/>
        <v>0</v>
      </c>
      <c r="AF309">
        <f t="shared" si="21"/>
        <v>0</v>
      </c>
      <c r="AG309">
        <f t="shared" si="22"/>
        <v>0</v>
      </c>
      <c r="AH309">
        <f t="shared" si="23"/>
        <v>0</v>
      </c>
      <c r="AI309" t="e">
        <f>VLOOKUP($P309,Blad2!$O$2:$P$21,2,FALSE)</f>
        <v>#N/A</v>
      </c>
      <c r="AJ309" t="e">
        <f>VLOOKUP($O309,Blad2!$F$2:$G$5,2,FALSE)</f>
        <v>#N/A</v>
      </c>
    </row>
    <row r="310" spans="10:36" x14ac:dyDescent="0.4">
      <c r="J310" s="1" t="e">
        <f>VLOOKUP($I310,Blad2!$C$2:$D$12,2,FALSE)</f>
        <v>#N/A</v>
      </c>
      <c r="AE310">
        <f t="shared" si="20"/>
        <v>0</v>
      </c>
      <c r="AF310">
        <f t="shared" si="21"/>
        <v>0</v>
      </c>
      <c r="AG310">
        <f t="shared" si="22"/>
        <v>0</v>
      </c>
      <c r="AH310">
        <f t="shared" si="23"/>
        <v>0</v>
      </c>
      <c r="AI310" t="e">
        <f>VLOOKUP($P310,Blad2!$O$2:$P$21,2,FALSE)</f>
        <v>#N/A</v>
      </c>
      <c r="AJ310" t="e">
        <f>VLOOKUP($O310,Blad2!$F$2:$G$5,2,FALSE)</f>
        <v>#N/A</v>
      </c>
    </row>
    <row r="311" spans="10:36" x14ac:dyDescent="0.4">
      <c r="J311" s="1" t="e">
        <f>VLOOKUP($I311,Blad2!$C$2:$D$12,2,FALSE)</f>
        <v>#N/A</v>
      </c>
      <c r="AE311">
        <f t="shared" si="20"/>
        <v>0</v>
      </c>
      <c r="AF311">
        <f t="shared" si="21"/>
        <v>0</v>
      </c>
      <c r="AG311">
        <f t="shared" si="22"/>
        <v>0</v>
      </c>
      <c r="AH311">
        <f t="shared" si="23"/>
        <v>0</v>
      </c>
      <c r="AI311" t="e">
        <f>VLOOKUP($P311,Blad2!$O$2:$P$21,2,FALSE)</f>
        <v>#N/A</v>
      </c>
      <c r="AJ311" t="e">
        <f>VLOOKUP($O311,Blad2!$F$2:$G$5,2,FALSE)</f>
        <v>#N/A</v>
      </c>
    </row>
    <row r="312" spans="10:36" x14ac:dyDescent="0.4">
      <c r="J312" s="1" t="e">
        <f>VLOOKUP($I312,Blad2!$C$2:$D$12,2,FALSE)</f>
        <v>#N/A</v>
      </c>
      <c r="AE312">
        <f t="shared" si="20"/>
        <v>0</v>
      </c>
      <c r="AF312">
        <f t="shared" si="21"/>
        <v>0</v>
      </c>
      <c r="AG312">
        <f t="shared" si="22"/>
        <v>0</v>
      </c>
      <c r="AH312">
        <f t="shared" si="23"/>
        <v>0</v>
      </c>
      <c r="AI312" t="e">
        <f>VLOOKUP($P312,Blad2!$O$2:$P$21,2,FALSE)</f>
        <v>#N/A</v>
      </c>
      <c r="AJ312" t="e">
        <f>VLOOKUP($O312,Blad2!$F$2:$G$5,2,FALSE)</f>
        <v>#N/A</v>
      </c>
    </row>
    <row r="313" spans="10:36" x14ac:dyDescent="0.4">
      <c r="J313" s="1" t="e">
        <f>VLOOKUP($I313,Blad2!$C$2:$D$12,2,FALSE)</f>
        <v>#N/A</v>
      </c>
      <c r="AE313">
        <f t="shared" si="20"/>
        <v>0</v>
      </c>
      <c r="AF313">
        <f t="shared" si="21"/>
        <v>0</v>
      </c>
      <c r="AG313">
        <f t="shared" si="22"/>
        <v>0</v>
      </c>
      <c r="AH313">
        <f t="shared" si="23"/>
        <v>0</v>
      </c>
      <c r="AI313" t="e">
        <f>VLOOKUP($P313,Blad2!$O$2:$P$21,2,FALSE)</f>
        <v>#N/A</v>
      </c>
      <c r="AJ313" t="e">
        <f>VLOOKUP($O313,Blad2!$F$2:$G$5,2,FALSE)</f>
        <v>#N/A</v>
      </c>
    </row>
    <row r="314" spans="10:36" x14ac:dyDescent="0.4">
      <c r="J314" s="1" t="e">
        <f>VLOOKUP($I314,Blad2!$C$2:$D$12,2,FALSE)</f>
        <v>#N/A</v>
      </c>
      <c r="AE314">
        <f t="shared" si="20"/>
        <v>0</v>
      </c>
      <c r="AF314">
        <f t="shared" si="21"/>
        <v>0</v>
      </c>
      <c r="AG314">
        <f t="shared" si="22"/>
        <v>0</v>
      </c>
      <c r="AH314">
        <f t="shared" si="23"/>
        <v>0</v>
      </c>
      <c r="AI314" t="e">
        <f>VLOOKUP($P314,Blad2!$O$2:$P$21,2,FALSE)</f>
        <v>#N/A</v>
      </c>
      <c r="AJ314" t="e">
        <f>VLOOKUP($O314,Blad2!$F$2:$G$5,2,FALSE)</f>
        <v>#N/A</v>
      </c>
    </row>
    <row r="315" spans="10:36" x14ac:dyDescent="0.4">
      <c r="J315" s="1" t="e">
        <f>VLOOKUP($I315,Blad2!$C$2:$D$12,2,FALSE)</f>
        <v>#N/A</v>
      </c>
      <c r="AE315">
        <f t="shared" si="20"/>
        <v>0</v>
      </c>
      <c r="AF315">
        <f t="shared" si="21"/>
        <v>0</v>
      </c>
      <c r="AG315">
        <f t="shared" si="22"/>
        <v>0</v>
      </c>
      <c r="AH315">
        <f t="shared" si="23"/>
        <v>0</v>
      </c>
      <c r="AI315" t="e">
        <f>VLOOKUP($P315,Blad2!$O$2:$P$21,2,FALSE)</f>
        <v>#N/A</v>
      </c>
      <c r="AJ315" t="e">
        <f>VLOOKUP($O315,Blad2!$F$2:$G$5,2,FALSE)</f>
        <v>#N/A</v>
      </c>
    </row>
    <row r="316" spans="10:36" x14ac:dyDescent="0.4">
      <c r="J316" s="1" t="e">
        <f>VLOOKUP($I316,Blad2!$C$2:$D$12,2,FALSE)</f>
        <v>#N/A</v>
      </c>
      <c r="AE316">
        <f t="shared" si="20"/>
        <v>0</v>
      </c>
      <c r="AF316">
        <f t="shared" si="21"/>
        <v>0</v>
      </c>
      <c r="AG316">
        <f t="shared" si="22"/>
        <v>0</v>
      </c>
      <c r="AH316">
        <f t="shared" si="23"/>
        <v>0</v>
      </c>
      <c r="AI316" t="e">
        <f>VLOOKUP($P316,Blad2!$O$2:$P$21,2,FALSE)</f>
        <v>#N/A</v>
      </c>
      <c r="AJ316" t="e">
        <f>VLOOKUP($O316,Blad2!$F$2:$G$5,2,FALSE)</f>
        <v>#N/A</v>
      </c>
    </row>
    <row r="317" spans="10:36" x14ac:dyDescent="0.4">
      <c r="J317" s="1" t="e">
        <f>VLOOKUP($I317,Blad2!$C$2:$D$12,2,FALSE)</f>
        <v>#N/A</v>
      </c>
      <c r="AE317">
        <f t="shared" si="20"/>
        <v>0</v>
      </c>
      <c r="AF317">
        <f t="shared" si="21"/>
        <v>0</v>
      </c>
      <c r="AG317">
        <f t="shared" si="22"/>
        <v>0</v>
      </c>
      <c r="AH317">
        <f t="shared" si="23"/>
        <v>0</v>
      </c>
      <c r="AI317" t="e">
        <f>VLOOKUP($P317,Blad2!$O$2:$P$21,2,FALSE)</f>
        <v>#N/A</v>
      </c>
      <c r="AJ317" t="e">
        <f>VLOOKUP($O317,Blad2!$F$2:$G$5,2,FALSE)</f>
        <v>#N/A</v>
      </c>
    </row>
    <row r="318" spans="10:36" x14ac:dyDescent="0.4">
      <c r="J318" s="1" t="e">
        <f>VLOOKUP($I318,Blad2!$C$2:$D$12,2,FALSE)</f>
        <v>#N/A</v>
      </c>
      <c r="AE318">
        <f t="shared" si="20"/>
        <v>0</v>
      </c>
      <c r="AF318">
        <f t="shared" si="21"/>
        <v>0</v>
      </c>
      <c r="AG318">
        <f t="shared" si="22"/>
        <v>0</v>
      </c>
      <c r="AH318">
        <f t="shared" si="23"/>
        <v>0</v>
      </c>
      <c r="AI318" t="e">
        <f>VLOOKUP($P318,Blad2!$O$2:$P$21,2,FALSE)</f>
        <v>#N/A</v>
      </c>
      <c r="AJ318" t="e">
        <f>VLOOKUP($O318,Blad2!$F$2:$G$5,2,FALSE)</f>
        <v>#N/A</v>
      </c>
    </row>
    <row r="319" spans="10:36" x14ac:dyDescent="0.4">
      <c r="J319" s="1" t="e">
        <f>VLOOKUP($I319,Blad2!$C$2:$D$12,2,FALSE)</f>
        <v>#N/A</v>
      </c>
      <c r="AE319">
        <f t="shared" si="20"/>
        <v>0</v>
      </c>
      <c r="AF319">
        <f t="shared" si="21"/>
        <v>0</v>
      </c>
      <c r="AG319">
        <f t="shared" si="22"/>
        <v>0</v>
      </c>
      <c r="AH319">
        <f t="shared" si="23"/>
        <v>0</v>
      </c>
      <c r="AI319" t="e">
        <f>VLOOKUP($P319,Blad2!$O$2:$P$21,2,FALSE)</f>
        <v>#N/A</v>
      </c>
      <c r="AJ319" t="e">
        <f>VLOOKUP($O319,Blad2!$F$2:$G$5,2,FALSE)</f>
        <v>#N/A</v>
      </c>
    </row>
    <row r="320" spans="10:36" x14ac:dyDescent="0.4">
      <c r="J320" s="1" t="e">
        <f>VLOOKUP($I320,Blad2!$C$2:$D$12,2,FALSE)</f>
        <v>#N/A</v>
      </c>
      <c r="AE320">
        <f t="shared" si="20"/>
        <v>0</v>
      </c>
      <c r="AF320">
        <f t="shared" si="21"/>
        <v>0</v>
      </c>
      <c r="AG320">
        <f t="shared" si="22"/>
        <v>0</v>
      </c>
      <c r="AH320">
        <f t="shared" si="23"/>
        <v>0</v>
      </c>
      <c r="AI320" t="e">
        <f>VLOOKUP($P320,Blad2!$O$2:$P$21,2,FALSE)</f>
        <v>#N/A</v>
      </c>
      <c r="AJ320" t="e">
        <f>VLOOKUP($O320,Blad2!$F$2:$G$5,2,FALSE)</f>
        <v>#N/A</v>
      </c>
    </row>
    <row r="321" spans="10:36" x14ac:dyDescent="0.4">
      <c r="J321" s="1" t="e">
        <f>VLOOKUP($I321,Blad2!$C$2:$D$12,2,FALSE)</f>
        <v>#N/A</v>
      </c>
      <c r="AE321">
        <f t="shared" si="20"/>
        <v>0</v>
      </c>
      <c r="AF321">
        <f t="shared" si="21"/>
        <v>0</v>
      </c>
      <c r="AG321">
        <f t="shared" si="22"/>
        <v>0</v>
      </c>
      <c r="AH321">
        <f t="shared" si="23"/>
        <v>0</v>
      </c>
      <c r="AI321" t="e">
        <f>VLOOKUP($P321,Blad2!$O$2:$P$21,2,FALSE)</f>
        <v>#N/A</v>
      </c>
      <c r="AJ321" t="e">
        <f>VLOOKUP($O321,Blad2!$F$2:$G$5,2,FALSE)</f>
        <v>#N/A</v>
      </c>
    </row>
    <row r="322" spans="10:36" x14ac:dyDescent="0.4">
      <c r="J322" s="1" t="e">
        <f>VLOOKUP($I322,Blad2!$C$2:$D$12,2,FALSE)</f>
        <v>#N/A</v>
      </c>
      <c r="AE322">
        <f t="shared" si="20"/>
        <v>0</v>
      </c>
      <c r="AF322">
        <f t="shared" si="21"/>
        <v>0</v>
      </c>
      <c r="AG322">
        <f t="shared" si="22"/>
        <v>0</v>
      </c>
      <c r="AH322">
        <f t="shared" si="23"/>
        <v>0</v>
      </c>
      <c r="AI322" t="e">
        <f>VLOOKUP($P322,Blad2!$O$2:$P$21,2,FALSE)</f>
        <v>#N/A</v>
      </c>
      <c r="AJ322" t="e">
        <f>VLOOKUP($O322,Blad2!$F$2:$G$5,2,FALSE)</f>
        <v>#N/A</v>
      </c>
    </row>
    <row r="323" spans="10:36" x14ac:dyDescent="0.4">
      <c r="J323" s="1" t="e">
        <f>VLOOKUP($I323,Blad2!$C$2:$D$12,2,FALSE)</f>
        <v>#N/A</v>
      </c>
      <c r="AE323">
        <f t="shared" si="20"/>
        <v>0</v>
      </c>
      <c r="AF323">
        <f t="shared" si="21"/>
        <v>0</v>
      </c>
      <c r="AG323">
        <f t="shared" si="22"/>
        <v>0</v>
      </c>
      <c r="AH323">
        <f t="shared" si="23"/>
        <v>0</v>
      </c>
      <c r="AI323" t="e">
        <f>VLOOKUP($P323,Blad2!$O$2:$P$21,2,FALSE)</f>
        <v>#N/A</v>
      </c>
      <c r="AJ323" t="e">
        <f>VLOOKUP($O323,Blad2!$F$2:$G$5,2,FALSE)</f>
        <v>#N/A</v>
      </c>
    </row>
    <row r="324" spans="10:36" x14ac:dyDescent="0.4">
      <c r="J324" s="1" t="e">
        <f>VLOOKUP($I324,Blad2!$C$2:$D$12,2,FALSE)</f>
        <v>#N/A</v>
      </c>
      <c r="AE324">
        <f t="shared" ref="AE324:AE387" si="24">IF(Z324="Ja",1,0)</f>
        <v>0</v>
      </c>
      <c r="AF324">
        <f t="shared" si="21"/>
        <v>0</v>
      </c>
      <c r="AG324">
        <f t="shared" si="22"/>
        <v>0</v>
      </c>
      <c r="AH324">
        <f t="shared" si="23"/>
        <v>0</v>
      </c>
      <c r="AI324" t="e">
        <f>VLOOKUP($P324,Blad2!$O$2:$P$21,2,FALSE)</f>
        <v>#N/A</v>
      </c>
      <c r="AJ324" t="e">
        <f>VLOOKUP($O324,Blad2!$F$2:$G$5,2,FALSE)</f>
        <v>#N/A</v>
      </c>
    </row>
    <row r="325" spans="10:36" x14ac:dyDescent="0.4">
      <c r="J325" s="1" t="e">
        <f>VLOOKUP($I325,Blad2!$C$2:$D$12,2,FALSE)</f>
        <v>#N/A</v>
      </c>
      <c r="AE325">
        <f t="shared" si="24"/>
        <v>0</v>
      </c>
      <c r="AF325">
        <f t="shared" ref="AF325:AF388" si="25">IF(AA325="Ja",1,0)</f>
        <v>0</v>
      </c>
      <c r="AG325">
        <f t="shared" ref="AG325:AG388" si="26">IF(AB325="Ja",1,0)</f>
        <v>0</v>
      </c>
      <c r="AH325">
        <f t="shared" ref="AH325:AH388" si="27">IF(AC325="Ja",1,0)</f>
        <v>0</v>
      </c>
      <c r="AI325" t="e">
        <f>VLOOKUP($P325,Blad2!$O$2:$P$21,2,FALSE)</f>
        <v>#N/A</v>
      </c>
      <c r="AJ325" t="e">
        <f>VLOOKUP($O325,Blad2!$F$2:$G$5,2,FALSE)</f>
        <v>#N/A</v>
      </c>
    </row>
    <row r="326" spans="10:36" x14ac:dyDescent="0.4">
      <c r="J326" s="1" t="e">
        <f>VLOOKUP($I326,Blad2!$C$2:$D$12,2,FALSE)</f>
        <v>#N/A</v>
      </c>
      <c r="AE326">
        <f t="shared" si="24"/>
        <v>0</v>
      </c>
      <c r="AF326">
        <f t="shared" si="25"/>
        <v>0</v>
      </c>
      <c r="AG326">
        <f t="shared" si="26"/>
        <v>0</v>
      </c>
      <c r="AH326">
        <f t="shared" si="27"/>
        <v>0</v>
      </c>
      <c r="AI326" t="e">
        <f>VLOOKUP($P326,Blad2!$O$2:$P$21,2,FALSE)</f>
        <v>#N/A</v>
      </c>
      <c r="AJ326" t="e">
        <f>VLOOKUP($O326,Blad2!$F$2:$G$5,2,FALSE)</f>
        <v>#N/A</v>
      </c>
    </row>
    <row r="327" spans="10:36" x14ac:dyDescent="0.4">
      <c r="J327" s="1" t="e">
        <f>VLOOKUP($I327,Blad2!$C$2:$D$12,2,FALSE)</f>
        <v>#N/A</v>
      </c>
      <c r="AE327">
        <f t="shared" si="24"/>
        <v>0</v>
      </c>
      <c r="AF327">
        <f t="shared" si="25"/>
        <v>0</v>
      </c>
      <c r="AG327">
        <f t="shared" si="26"/>
        <v>0</v>
      </c>
      <c r="AH327">
        <f t="shared" si="27"/>
        <v>0</v>
      </c>
      <c r="AI327" t="e">
        <f>VLOOKUP($P327,Blad2!$O$2:$P$21,2,FALSE)</f>
        <v>#N/A</v>
      </c>
      <c r="AJ327" t="e">
        <f>VLOOKUP($O327,Blad2!$F$2:$G$5,2,FALSE)</f>
        <v>#N/A</v>
      </c>
    </row>
    <row r="328" spans="10:36" x14ac:dyDescent="0.4">
      <c r="J328" s="1" t="e">
        <f>VLOOKUP($I328,Blad2!$C$2:$D$12,2,FALSE)</f>
        <v>#N/A</v>
      </c>
      <c r="AE328">
        <f t="shared" si="24"/>
        <v>0</v>
      </c>
      <c r="AF328">
        <f t="shared" si="25"/>
        <v>0</v>
      </c>
      <c r="AG328">
        <f t="shared" si="26"/>
        <v>0</v>
      </c>
      <c r="AH328">
        <f t="shared" si="27"/>
        <v>0</v>
      </c>
      <c r="AI328" t="e">
        <f>VLOOKUP($P328,Blad2!$O$2:$P$21,2,FALSE)</f>
        <v>#N/A</v>
      </c>
      <c r="AJ328" t="e">
        <f>VLOOKUP($O328,Blad2!$F$2:$G$5,2,FALSE)</f>
        <v>#N/A</v>
      </c>
    </row>
    <row r="329" spans="10:36" x14ac:dyDescent="0.4">
      <c r="J329" s="1" t="e">
        <f>VLOOKUP($I329,Blad2!$C$2:$D$12,2,FALSE)</f>
        <v>#N/A</v>
      </c>
      <c r="AE329">
        <f t="shared" si="24"/>
        <v>0</v>
      </c>
      <c r="AF329">
        <f t="shared" si="25"/>
        <v>0</v>
      </c>
      <c r="AG329">
        <f t="shared" si="26"/>
        <v>0</v>
      </c>
      <c r="AH329">
        <f t="shared" si="27"/>
        <v>0</v>
      </c>
      <c r="AI329" t="e">
        <f>VLOOKUP($P329,Blad2!$O$2:$P$21,2,FALSE)</f>
        <v>#N/A</v>
      </c>
      <c r="AJ329" t="e">
        <f>VLOOKUP($O329,Blad2!$F$2:$G$5,2,FALSE)</f>
        <v>#N/A</v>
      </c>
    </row>
    <row r="330" spans="10:36" x14ac:dyDescent="0.4">
      <c r="J330" s="1" t="e">
        <f>VLOOKUP($I330,Blad2!$C$2:$D$12,2,FALSE)</f>
        <v>#N/A</v>
      </c>
      <c r="AE330">
        <f t="shared" si="24"/>
        <v>0</v>
      </c>
      <c r="AF330">
        <f t="shared" si="25"/>
        <v>0</v>
      </c>
      <c r="AG330">
        <f t="shared" si="26"/>
        <v>0</v>
      </c>
      <c r="AH330">
        <f t="shared" si="27"/>
        <v>0</v>
      </c>
      <c r="AI330" t="e">
        <f>VLOOKUP($P330,Blad2!$O$2:$P$21,2,FALSE)</f>
        <v>#N/A</v>
      </c>
      <c r="AJ330" t="e">
        <f>VLOOKUP($O330,Blad2!$F$2:$G$5,2,FALSE)</f>
        <v>#N/A</v>
      </c>
    </row>
    <row r="331" spans="10:36" x14ac:dyDescent="0.4">
      <c r="J331" s="1" t="e">
        <f>VLOOKUP($I331,Blad2!$C$2:$D$12,2,FALSE)</f>
        <v>#N/A</v>
      </c>
      <c r="AE331">
        <f t="shared" si="24"/>
        <v>0</v>
      </c>
      <c r="AF331">
        <f t="shared" si="25"/>
        <v>0</v>
      </c>
      <c r="AG331">
        <f t="shared" si="26"/>
        <v>0</v>
      </c>
      <c r="AH331">
        <f t="shared" si="27"/>
        <v>0</v>
      </c>
      <c r="AI331" t="e">
        <f>VLOOKUP($P331,Blad2!$O$2:$P$21,2,FALSE)</f>
        <v>#N/A</v>
      </c>
      <c r="AJ331" t="e">
        <f>VLOOKUP($O331,Blad2!$F$2:$G$5,2,FALSE)</f>
        <v>#N/A</v>
      </c>
    </row>
    <row r="332" spans="10:36" x14ac:dyDescent="0.4">
      <c r="J332" s="1" t="e">
        <f>VLOOKUP($I332,Blad2!$C$2:$D$12,2,FALSE)</f>
        <v>#N/A</v>
      </c>
      <c r="AE332">
        <f t="shared" si="24"/>
        <v>0</v>
      </c>
      <c r="AF332">
        <f t="shared" si="25"/>
        <v>0</v>
      </c>
      <c r="AG332">
        <f t="shared" si="26"/>
        <v>0</v>
      </c>
      <c r="AH332">
        <f t="shared" si="27"/>
        <v>0</v>
      </c>
      <c r="AI332" t="e">
        <f>VLOOKUP($P332,Blad2!$O$2:$P$21,2,FALSE)</f>
        <v>#N/A</v>
      </c>
      <c r="AJ332" t="e">
        <f>VLOOKUP($O332,Blad2!$F$2:$G$5,2,FALSE)</f>
        <v>#N/A</v>
      </c>
    </row>
    <row r="333" spans="10:36" x14ac:dyDescent="0.4">
      <c r="J333" s="1" t="e">
        <f>VLOOKUP($I333,Blad2!$C$2:$D$12,2,FALSE)</f>
        <v>#N/A</v>
      </c>
      <c r="AE333">
        <f t="shared" si="24"/>
        <v>0</v>
      </c>
      <c r="AF333">
        <f t="shared" si="25"/>
        <v>0</v>
      </c>
      <c r="AG333">
        <f t="shared" si="26"/>
        <v>0</v>
      </c>
      <c r="AH333">
        <f t="shared" si="27"/>
        <v>0</v>
      </c>
      <c r="AI333" t="e">
        <f>VLOOKUP($P333,Blad2!$O$2:$P$21,2,FALSE)</f>
        <v>#N/A</v>
      </c>
      <c r="AJ333" t="e">
        <f>VLOOKUP($O333,Blad2!$F$2:$G$5,2,FALSE)</f>
        <v>#N/A</v>
      </c>
    </row>
    <row r="334" spans="10:36" x14ac:dyDescent="0.4">
      <c r="J334" s="1" t="e">
        <f>VLOOKUP($I334,Blad2!$C$2:$D$12,2,FALSE)</f>
        <v>#N/A</v>
      </c>
      <c r="AE334">
        <f t="shared" si="24"/>
        <v>0</v>
      </c>
      <c r="AF334">
        <f t="shared" si="25"/>
        <v>0</v>
      </c>
      <c r="AG334">
        <f t="shared" si="26"/>
        <v>0</v>
      </c>
      <c r="AH334">
        <f t="shared" si="27"/>
        <v>0</v>
      </c>
      <c r="AI334" t="e">
        <f>VLOOKUP($P334,Blad2!$O$2:$P$21,2,FALSE)</f>
        <v>#N/A</v>
      </c>
      <c r="AJ334" t="e">
        <f>VLOOKUP($O334,Blad2!$F$2:$G$5,2,FALSE)</f>
        <v>#N/A</v>
      </c>
    </row>
    <row r="335" spans="10:36" x14ac:dyDescent="0.4">
      <c r="J335" s="1" t="e">
        <f>VLOOKUP($I335,Blad2!$C$2:$D$12,2,FALSE)</f>
        <v>#N/A</v>
      </c>
      <c r="AE335">
        <f t="shared" si="24"/>
        <v>0</v>
      </c>
      <c r="AF335">
        <f t="shared" si="25"/>
        <v>0</v>
      </c>
      <c r="AG335">
        <f t="shared" si="26"/>
        <v>0</v>
      </c>
      <c r="AH335">
        <f t="shared" si="27"/>
        <v>0</v>
      </c>
      <c r="AI335" t="e">
        <f>VLOOKUP($P335,Blad2!$O$2:$P$21,2,FALSE)</f>
        <v>#N/A</v>
      </c>
      <c r="AJ335" t="e">
        <f>VLOOKUP($O335,Blad2!$F$2:$G$5,2,FALSE)</f>
        <v>#N/A</v>
      </c>
    </row>
    <row r="336" spans="10:36" x14ac:dyDescent="0.4">
      <c r="J336" s="1" t="e">
        <f>VLOOKUP($I336,Blad2!$C$2:$D$12,2,FALSE)</f>
        <v>#N/A</v>
      </c>
      <c r="AE336">
        <f t="shared" si="24"/>
        <v>0</v>
      </c>
      <c r="AF336">
        <f t="shared" si="25"/>
        <v>0</v>
      </c>
      <c r="AG336">
        <f t="shared" si="26"/>
        <v>0</v>
      </c>
      <c r="AH336">
        <f t="shared" si="27"/>
        <v>0</v>
      </c>
      <c r="AI336" t="e">
        <f>VLOOKUP($P336,Blad2!$O$2:$P$21,2,FALSE)</f>
        <v>#N/A</v>
      </c>
      <c r="AJ336" t="e">
        <f>VLOOKUP($O336,Blad2!$F$2:$G$5,2,FALSE)</f>
        <v>#N/A</v>
      </c>
    </row>
    <row r="337" spans="10:36" x14ac:dyDescent="0.4">
      <c r="J337" s="1" t="e">
        <f>VLOOKUP($I337,Blad2!$C$2:$D$12,2,FALSE)</f>
        <v>#N/A</v>
      </c>
      <c r="AE337">
        <f t="shared" si="24"/>
        <v>0</v>
      </c>
      <c r="AF337">
        <f t="shared" si="25"/>
        <v>0</v>
      </c>
      <c r="AG337">
        <f t="shared" si="26"/>
        <v>0</v>
      </c>
      <c r="AH337">
        <f t="shared" si="27"/>
        <v>0</v>
      </c>
      <c r="AI337" t="e">
        <f>VLOOKUP($P337,Blad2!$O$2:$P$21,2,FALSE)</f>
        <v>#N/A</v>
      </c>
      <c r="AJ337" t="e">
        <f>VLOOKUP($O337,Blad2!$F$2:$G$5,2,FALSE)</f>
        <v>#N/A</v>
      </c>
    </row>
    <row r="338" spans="10:36" x14ac:dyDescent="0.4">
      <c r="J338" s="1" t="e">
        <f>VLOOKUP($I338,Blad2!$C$2:$D$12,2,FALSE)</f>
        <v>#N/A</v>
      </c>
      <c r="AE338">
        <f t="shared" si="24"/>
        <v>0</v>
      </c>
      <c r="AF338">
        <f t="shared" si="25"/>
        <v>0</v>
      </c>
      <c r="AG338">
        <f t="shared" si="26"/>
        <v>0</v>
      </c>
      <c r="AH338">
        <f t="shared" si="27"/>
        <v>0</v>
      </c>
      <c r="AI338" t="e">
        <f>VLOOKUP($P338,Blad2!$O$2:$P$21,2,FALSE)</f>
        <v>#N/A</v>
      </c>
      <c r="AJ338" t="e">
        <f>VLOOKUP($O338,Blad2!$F$2:$G$5,2,FALSE)</f>
        <v>#N/A</v>
      </c>
    </row>
    <row r="339" spans="10:36" x14ac:dyDescent="0.4">
      <c r="J339" s="1" t="e">
        <f>VLOOKUP($I339,Blad2!$C$2:$D$12,2,FALSE)</f>
        <v>#N/A</v>
      </c>
      <c r="AE339">
        <f t="shared" si="24"/>
        <v>0</v>
      </c>
      <c r="AF339">
        <f t="shared" si="25"/>
        <v>0</v>
      </c>
      <c r="AG339">
        <f t="shared" si="26"/>
        <v>0</v>
      </c>
      <c r="AH339">
        <f t="shared" si="27"/>
        <v>0</v>
      </c>
      <c r="AI339" t="e">
        <f>VLOOKUP($P339,Blad2!$O$2:$P$21,2,FALSE)</f>
        <v>#N/A</v>
      </c>
      <c r="AJ339" t="e">
        <f>VLOOKUP($O339,Blad2!$F$2:$G$5,2,FALSE)</f>
        <v>#N/A</v>
      </c>
    </row>
    <row r="340" spans="10:36" x14ac:dyDescent="0.4">
      <c r="J340" s="1" t="e">
        <f>VLOOKUP($I340,Blad2!$C$2:$D$12,2,FALSE)</f>
        <v>#N/A</v>
      </c>
      <c r="AE340">
        <f t="shared" si="24"/>
        <v>0</v>
      </c>
      <c r="AF340">
        <f t="shared" si="25"/>
        <v>0</v>
      </c>
      <c r="AG340">
        <f t="shared" si="26"/>
        <v>0</v>
      </c>
      <c r="AH340">
        <f t="shared" si="27"/>
        <v>0</v>
      </c>
      <c r="AI340" t="e">
        <f>VLOOKUP($P340,Blad2!$O$2:$P$21,2,FALSE)</f>
        <v>#N/A</v>
      </c>
      <c r="AJ340" t="e">
        <f>VLOOKUP($O340,Blad2!$F$2:$G$5,2,FALSE)</f>
        <v>#N/A</v>
      </c>
    </row>
    <row r="341" spans="10:36" x14ac:dyDescent="0.4">
      <c r="J341" s="1" t="e">
        <f>VLOOKUP($I341,Blad2!$C$2:$D$12,2,FALSE)</f>
        <v>#N/A</v>
      </c>
      <c r="AE341">
        <f t="shared" si="24"/>
        <v>0</v>
      </c>
      <c r="AF341">
        <f t="shared" si="25"/>
        <v>0</v>
      </c>
      <c r="AG341">
        <f t="shared" si="26"/>
        <v>0</v>
      </c>
      <c r="AH341">
        <f t="shared" si="27"/>
        <v>0</v>
      </c>
      <c r="AI341" t="e">
        <f>VLOOKUP($P341,Blad2!$O$2:$P$21,2,FALSE)</f>
        <v>#N/A</v>
      </c>
      <c r="AJ341" t="e">
        <f>VLOOKUP($O341,Blad2!$F$2:$G$5,2,FALSE)</f>
        <v>#N/A</v>
      </c>
    </row>
    <row r="342" spans="10:36" x14ac:dyDescent="0.4">
      <c r="J342" s="1" t="e">
        <f>VLOOKUP($I342,Blad2!$C$2:$D$12,2,FALSE)</f>
        <v>#N/A</v>
      </c>
      <c r="AE342">
        <f t="shared" si="24"/>
        <v>0</v>
      </c>
      <c r="AF342">
        <f t="shared" si="25"/>
        <v>0</v>
      </c>
      <c r="AG342">
        <f t="shared" si="26"/>
        <v>0</v>
      </c>
      <c r="AH342">
        <f t="shared" si="27"/>
        <v>0</v>
      </c>
      <c r="AI342" t="e">
        <f>VLOOKUP($P342,Blad2!$O$2:$P$21,2,FALSE)</f>
        <v>#N/A</v>
      </c>
      <c r="AJ342" t="e">
        <f>VLOOKUP($O342,Blad2!$F$2:$G$5,2,FALSE)</f>
        <v>#N/A</v>
      </c>
    </row>
    <row r="343" spans="10:36" x14ac:dyDescent="0.4">
      <c r="J343" s="1" t="e">
        <f>VLOOKUP($I343,Blad2!$C$2:$D$12,2,FALSE)</f>
        <v>#N/A</v>
      </c>
      <c r="AE343">
        <f t="shared" si="24"/>
        <v>0</v>
      </c>
      <c r="AF343">
        <f t="shared" si="25"/>
        <v>0</v>
      </c>
      <c r="AG343">
        <f t="shared" si="26"/>
        <v>0</v>
      </c>
      <c r="AH343">
        <f t="shared" si="27"/>
        <v>0</v>
      </c>
      <c r="AI343" t="e">
        <f>VLOOKUP($P343,Blad2!$O$2:$P$21,2,FALSE)</f>
        <v>#N/A</v>
      </c>
      <c r="AJ343" t="e">
        <f>VLOOKUP($O343,Blad2!$F$2:$G$5,2,FALSE)</f>
        <v>#N/A</v>
      </c>
    </row>
    <row r="344" spans="10:36" x14ac:dyDescent="0.4">
      <c r="J344" s="1" t="e">
        <f>VLOOKUP($I344,Blad2!$C$2:$D$12,2,FALSE)</f>
        <v>#N/A</v>
      </c>
      <c r="AE344">
        <f t="shared" si="24"/>
        <v>0</v>
      </c>
      <c r="AF344">
        <f t="shared" si="25"/>
        <v>0</v>
      </c>
      <c r="AG344">
        <f t="shared" si="26"/>
        <v>0</v>
      </c>
      <c r="AH344">
        <f t="shared" si="27"/>
        <v>0</v>
      </c>
      <c r="AI344" t="e">
        <f>VLOOKUP($P344,Blad2!$O$2:$P$21,2,FALSE)</f>
        <v>#N/A</v>
      </c>
      <c r="AJ344" t="e">
        <f>VLOOKUP($O344,Blad2!$F$2:$G$5,2,FALSE)</f>
        <v>#N/A</v>
      </c>
    </row>
    <row r="345" spans="10:36" x14ac:dyDescent="0.4">
      <c r="J345" s="1" t="e">
        <f>VLOOKUP($I345,Blad2!$C$2:$D$12,2,FALSE)</f>
        <v>#N/A</v>
      </c>
      <c r="AE345">
        <f t="shared" si="24"/>
        <v>0</v>
      </c>
      <c r="AF345">
        <f t="shared" si="25"/>
        <v>0</v>
      </c>
      <c r="AG345">
        <f t="shared" si="26"/>
        <v>0</v>
      </c>
      <c r="AH345">
        <f t="shared" si="27"/>
        <v>0</v>
      </c>
      <c r="AI345" t="e">
        <f>VLOOKUP($P345,Blad2!$O$2:$P$21,2,FALSE)</f>
        <v>#N/A</v>
      </c>
      <c r="AJ345" t="e">
        <f>VLOOKUP($O345,Blad2!$F$2:$G$5,2,FALSE)</f>
        <v>#N/A</v>
      </c>
    </row>
    <row r="346" spans="10:36" x14ac:dyDescent="0.4">
      <c r="J346" s="1" t="e">
        <f>VLOOKUP($I346,Blad2!$C$2:$D$12,2,FALSE)</f>
        <v>#N/A</v>
      </c>
      <c r="AE346">
        <f t="shared" si="24"/>
        <v>0</v>
      </c>
      <c r="AF346">
        <f t="shared" si="25"/>
        <v>0</v>
      </c>
      <c r="AG346">
        <f t="shared" si="26"/>
        <v>0</v>
      </c>
      <c r="AH346">
        <f t="shared" si="27"/>
        <v>0</v>
      </c>
      <c r="AI346" t="e">
        <f>VLOOKUP($P346,Blad2!$O$2:$P$21,2,FALSE)</f>
        <v>#N/A</v>
      </c>
      <c r="AJ346" t="e">
        <f>VLOOKUP($O346,Blad2!$F$2:$G$5,2,FALSE)</f>
        <v>#N/A</v>
      </c>
    </row>
    <row r="347" spans="10:36" x14ac:dyDescent="0.4">
      <c r="J347" s="1" t="e">
        <f>VLOOKUP($I347,Blad2!$C$2:$D$12,2,FALSE)</f>
        <v>#N/A</v>
      </c>
      <c r="AE347">
        <f t="shared" si="24"/>
        <v>0</v>
      </c>
      <c r="AF347">
        <f t="shared" si="25"/>
        <v>0</v>
      </c>
      <c r="AG347">
        <f t="shared" si="26"/>
        <v>0</v>
      </c>
      <c r="AH347">
        <f t="shared" si="27"/>
        <v>0</v>
      </c>
      <c r="AI347" t="e">
        <f>VLOOKUP($P347,Blad2!$O$2:$P$21,2,FALSE)</f>
        <v>#N/A</v>
      </c>
      <c r="AJ347" t="e">
        <f>VLOOKUP($O347,Blad2!$F$2:$G$5,2,FALSE)</f>
        <v>#N/A</v>
      </c>
    </row>
    <row r="348" spans="10:36" x14ac:dyDescent="0.4">
      <c r="J348" s="1" t="e">
        <f>VLOOKUP($I348,Blad2!$C$2:$D$12,2,FALSE)</f>
        <v>#N/A</v>
      </c>
      <c r="AE348">
        <f t="shared" si="24"/>
        <v>0</v>
      </c>
      <c r="AF348">
        <f t="shared" si="25"/>
        <v>0</v>
      </c>
      <c r="AG348">
        <f t="shared" si="26"/>
        <v>0</v>
      </c>
      <c r="AH348">
        <f t="shared" si="27"/>
        <v>0</v>
      </c>
      <c r="AI348" t="e">
        <f>VLOOKUP($P348,Blad2!$O$2:$P$21,2,FALSE)</f>
        <v>#N/A</v>
      </c>
      <c r="AJ348" t="e">
        <f>VLOOKUP($O348,Blad2!$F$2:$G$5,2,FALSE)</f>
        <v>#N/A</v>
      </c>
    </row>
    <row r="349" spans="10:36" x14ac:dyDescent="0.4">
      <c r="J349" s="1" t="e">
        <f>VLOOKUP($I349,Blad2!$C$2:$D$12,2,FALSE)</f>
        <v>#N/A</v>
      </c>
      <c r="AE349">
        <f t="shared" si="24"/>
        <v>0</v>
      </c>
      <c r="AF349">
        <f t="shared" si="25"/>
        <v>0</v>
      </c>
      <c r="AG349">
        <f t="shared" si="26"/>
        <v>0</v>
      </c>
      <c r="AH349">
        <f t="shared" si="27"/>
        <v>0</v>
      </c>
      <c r="AI349" t="e">
        <f>VLOOKUP($P349,Blad2!$O$2:$P$21,2,FALSE)</f>
        <v>#N/A</v>
      </c>
      <c r="AJ349" t="e">
        <f>VLOOKUP($O349,Blad2!$F$2:$G$5,2,FALSE)</f>
        <v>#N/A</v>
      </c>
    </row>
    <row r="350" spans="10:36" x14ac:dyDescent="0.4">
      <c r="J350" s="1" t="e">
        <f>VLOOKUP($I350,Blad2!$C$2:$D$12,2,FALSE)</f>
        <v>#N/A</v>
      </c>
      <c r="AE350">
        <f t="shared" si="24"/>
        <v>0</v>
      </c>
      <c r="AF350">
        <f t="shared" si="25"/>
        <v>0</v>
      </c>
      <c r="AG350">
        <f t="shared" si="26"/>
        <v>0</v>
      </c>
      <c r="AH350">
        <f t="shared" si="27"/>
        <v>0</v>
      </c>
      <c r="AI350" t="e">
        <f>VLOOKUP($P350,Blad2!$O$2:$P$21,2,FALSE)</f>
        <v>#N/A</v>
      </c>
      <c r="AJ350" t="e">
        <f>VLOOKUP($O350,Blad2!$F$2:$G$5,2,FALSE)</f>
        <v>#N/A</v>
      </c>
    </row>
    <row r="351" spans="10:36" x14ac:dyDescent="0.4">
      <c r="J351" s="1" t="e">
        <f>VLOOKUP($I351,Blad2!$C$2:$D$12,2,FALSE)</f>
        <v>#N/A</v>
      </c>
      <c r="AE351">
        <f t="shared" si="24"/>
        <v>0</v>
      </c>
      <c r="AF351">
        <f t="shared" si="25"/>
        <v>0</v>
      </c>
      <c r="AG351">
        <f t="shared" si="26"/>
        <v>0</v>
      </c>
      <c r="AH351">
        <f t="shared" si="27"/>
        <v>0</v>
      </c>
      <c r="AI351" t="e">
        <f>VLOOKUP($P351,Blad2!$O$2:$P$21,2,FALSE)</f>
        <v>#N/A</v>
      </c>
      <c r="AJ351" t="e">
        <f>VLOOKUP($O351,Blad2!$F$2:$G$5,2,FALSE)</f>
        <v>#N/A</v>
      </c>
    </row>
    <row r="352" spans="10:36" x14ac:dyDescent="0.4">
      <c r="J352" s="1" t="e">
        <f>VLOOKUP($I352,Blad2!$C$2:$D$12,2,FALSE)</f>
        <v>#N/A</v>
      </c>
      <c r="AE352">
        <f t="shared" si="24"/>
        <v>0</v>
      </c>
      <c r="AF352">
        <f t="shared" si="25"/>
        <v>0</v>
      </c>
      <c r="AG352">
        <f t="shared" si="26"/>
        <v>0</v>
      </c>
      <c r="AH352">
        <f t="shared" si="27"/>
        <v>0</v>
      </c>
      <c r="AI352" t="e">
        <f>VLOOKUP($P352,Blad2!$O$2:$P$21,2,FALSE)</f>
        <v>#N/A</v>
      </c>
      <c r="AJ352" t="e">
        <f>VLOOKUP($O352,Blad2!$F$2:$G$5,2,FALSE)</f>
        <v>#N/A</v>
      </c>
    </row>
    <row r="353" spans="10:36" x14ac:dyDescent="0.4">
      <c r="J353" s="1" t="e">
        <f>VLOOKUP($I353,Blad2!$C$2:$D$12,2,FALSE)</f>
        <v>#N/A</v>
      </c>
      <c r="AE353">
        <f t="shared" si="24"/>
        <v>0</v>
      </c>
      <c r="AF353">
        <f t="shared" si="25"/>
        <v>0</v>
      </c>
      <c r="AG353">
        <f t="shared" si="26"/>
        <v>0</v>
      </c>
      <c r="AH353">
        <f t="shared" si="27"/>
        <v>0</v>
      </c>
      <c r="AI353" t="e">
        <f>VLOOKUP($P353,Blad2!$O$2:$P$21,2,FALSE)</f>
        <v>#N/A</v>
      </c>
      <c r="AJ353" t="e">
        <f>VLOOKUP($O353,Blad2!$F$2:$G$5,2,FALSE)</f>
        <v>#N/A</v>
      </c>
    </row>
    <row r="354" spans="10:36" x14ac:dyDescent="0.4">
      <c r="J354" s="1" t="e">
        <f>VLOOKUP($I354,Blad2!$C$2:$D$12,2,FALSE)</f>
        <v>#N/A</v>
      </c>
      <c r="AE354">
        <f t="shared" si="24"/>
        <v>0</v>
      </c>
      <c r="AF354">
        <f t="shared" si="25"/>
        <v>0</v>
      </c>
      <c r="AG354">
        <f t="shared" si="26"/>
        <v>0</v>
      </c>
      <c r="AH354">
        <f t="shared" si="27"/>
        <v>0</v>
      </c>
      <c r="AI354" t="e">
        <f>VLOOKUP($P354,Blad2!$O$2:$P$21,2,FALSE)</f>
        <v>#N/A</v>
      </c>
      <c r="AJ354" t="e">
        <f>VLOOKUP($O354,Blad2!$F$2:$G$5,2,FALSE)</f>
        <v>#N/A</v>
      </c>
    </row>
    <row r="355" spans="10:36" x14ac:dyDescent="0.4">
      <c r="J355" s="1" t="e">
        <f>VLOOKUP($I355,Blad2!$C$2:$D$12,2,FALSE)</f>
        <v>#N/A</v>
      </c>
      <c r="AE355">
        <f t="shared" si="24"/>
        <v>0</v>
      </c>
      <c r="AF355">
        <f t="shared" si="25"/>
        <v>0</v>
      </c>
      <c r="AG355">
        <f t="shared" si="26"/>
        <v>0</v>
      </c>
      <c r="AH355">
        <f t="shared" si="27"/>
        <v>0</v>
      </c>
      <c r="AI355" t="e">
        <f>VLOOKUP($P355,Blad2!$O$2:$P$21,2,FALSE)</f>
        <v>#N/A</v>
      </c>
      <c r="AJ355" t="e">
        <f>VLOOKUP($O355,Blad2!$F$2:$G$5,2,FALSE)</f>
        <v>#N/A</v>
      </c>
    </row>
    <row r="356" spans="10:36" x14ac:dyDescent="0.4">
      <c r="J356" s="1" t="e">
        <f>VLOOKUP($I356,Blad2!$C$2:$D$12,2,FALSE)</f>
        <v>#N/A</v>
      </c>
      <c r="AE356">
        <f t="shared" si="24"/>
        <v>0</v>
      </c>
      <c r="AF356">
        <f t="shared" si="25"/>
        <v>0</v>
      </c>
      <c r="AG356">
        <f t="shared" si="26"/>
        <v>0</v>
      </c>
      <c r="AH356">
        <f t="shared" si="27"/>
        <v>0</v>
      </c>
      <c r="AI356" t="e">
        <f>VLOOKUP($P356,Blad2!$O$2:$P$21,2,FALSE)</f>
        <v>#N/A</v>
      </c>
      <c r="AJ356" t="e">
        <f>VLOOKUP($O356,Blad2!$F$2:$G$5,2,FALSE)</f>
        <v>#N/A</v>
      </c>
    </row>
    <row r="357" spans="10:36" x14ac:dyDescent="0.4">
      <c r="J357" s="1" t="e">
        <f>VLOOKUP($I357,Blad2!$C$2:$D$12,2,FALSE)</f>
        <v>#N/A</v>
      </c>
      <c r="AE357">
        <f t="shared" si="24"/>
        <v>0</v>
      </c>
      <c r="AF357">
        <f t="shared" si="25"/>
        <v>0</v>
      </c>
      <c r="AG357">
        <f t="shared" si="26"/>
        <v>0</v>
      </c>
      <c r="AH357">
        <f t="shared" si="27"/>
        <v>0</v>
      </c>
      <c r="AI357" t="e">
        <f>VLOOKUP($P357,Blad2!$O$2:$P$21,2,FALSE)</f>
        <v>#N/A</v>
      </c>
      <c r="AJ357" t="e">
        <f>VLOOKUP($O357,Blad2!$F$2:$G$5,2,FALSE)</f>
        <v>#N/A</v>
      </c>
    </row>
    <row r="358" spans="10:36" x14ac:dyDescent="0.4">
      <c r="J358" s="1" t="e">
        <f>VLOOKUP($I358,Blad2!$C$2:$D$12,2,FALSE)</f>
        <v>#N/A</v>
      </c>
      <c r="AE358">
        <f t="shared" si="24"/>
        <v>0</v>
      </c>
      <c r="AF358">
        <f t="shared" si="25"/>
        <v>0</v>
      </c>
      <c r="AG358">
        <f t="shared" si="26"/>
        <v>0</v>
      </c>
      <c r="AH358">
        <f t="shared" si="27"/>
        <v>0</v>
      </c>
      <c r="AI358" t="e">
        <f>VLOOKUP($P358,Blad2!$O$2:$P$21,2,FALSE)</f>
        <v>#N/A</v>
      </c>
      <c r="AJ358" t="e">
        <f>VLOOKUP($O358,Blad2!$F$2:$G$5,2,FALSE)</f>
        <v>#N/A</v>
      </c>
    </row>
    <row r="359" spans="10:36" x14ac:dyDescent="0.4">
      <c r="J359" s="1" t="e">
        <f>VLOOKUP($I359,Blad2!$C$2:$D$12,2,FALSE)</f>
        <v>#N/A</v>
      </c>
      <c r="AE359">
        <f t="shared" si="24"/>
        <v>0</v>
      </c>
      <c r="AF359">
        <f t="shared" si="25"/>
        <v>0</v>
      </c>
      <c r="AG359">
        <f t="shared" si="26"/>
        <v>0</v>
      </c>
      <c r="AH359">
        <f t="shared" si="27"/>
        <v>0</v>
      </c>
      <c r="AI359" t="e">
        <f>VLOOKUP($P359,Blad2!$O$2:$P$21,2,FALSE)</f>
        <v>#N/A</v>
      </c>
      <c r="AJ359" t="e">
        <f>VLOOKUP($O359,Blad2!$F$2:$G$5,2,FALSE)</f>
        <v>#N/A</v>
      </c>
    </row>
    <row r="360" spans="10:36" x14ac:dyDescent="0.4">
      <c r="J360" s="1" t="e">
        <f>VLOOKUP($I360,Blad2!$C$2:$D$12,2,FALSE)</f>
        <v>#N/A</v>
      </c>
      <c r="AE360">
        <f t="shared" si="24"/>
        <v>0</v>
      </c>
      <c r="AF360">
        <f t="shared" si="25"/>
        <v>0</v>
      </c>
      <c r="AG360">
        <f t="shared" si="26"/>
        <v>0</v>
      </c>
      <c r="AH360">
        <f t="shared" si="27"/>
        <v>0</v>
      </c>
      <c r="AI360" t="e">
        <f>VLOOKUP($P360,Blad2!$O$2:$P$21,2,FALSE)</f>
        <v>#N/A</v>
      </c>
      <c r="AJ360" t="e">
        <f>VLOOKUP($O360,Blad2!$F$2:$G$5,2,FALSE)</f>
        <v>#N/A</v>
      </c>
    </row>
    <row r="361" spans="10:36" x14ac:dyDescent="0.4">
      <c r="J361" s="1" t="e">
        <f>VLOOKUP($I361,Blad2!$C$2:$D$12,2,FALSE)</f>
        <v>#N/A</v>
      </c>
      <c r="AE361">
        <f t="shared" si="24"/>
        <v>0</v>
      </c>
      <c r="AF361">
        <f t="shared" si="25"/>
        <v>0</v>
      </c>
      <c r="AG361">
        <f t="shared" si="26"/>
        <v>0</v>
      </c>
      <c r="AH361">
        <f t="shared" si="27"/>
        <v>0</v>
      </c>
      <c r="AI361" t="e">
        <f>VLOOKUP($P361,Blad2!$O$2:$P$21,2,FALSE)</f>
        <v>#N/A</v>
      </c>
      <c r="AJ361" t="e">
        <f>VLOOKUP($O361,Blad2!$F$2:$G$5,2,FALSE)</f>
        <v>#N/A</v>
      </c>
    </row>
    <row r="362" spans="10:36" x14ac:dyDescent="0.4">
      <c r="J362" s="1" t="e">
        <f>VLOOKUP($I362,Blad2!$C$2:$D$12,2,FALSE)</f>
        <v>#N/A</v>
      </c>
      <c r="AE362">
        <f t="shared" si="24"/>
        <v>0</v>
      </c>
      <c r="AF362">
        <f t="shared" si="25"/>
        <v>0</v>
      </c>
      <c r="AG362">
        <f t="shared" si="26"/>
        <v>0</v>
      </c>
      <c r="AH362">
        <f t="shared" si="27"/>
        <v>0</v>
      </c>
      <c r="AI362" t="e">
        <f>VLOOKUP($P362,Blad2!$O$2:$P$21,2,FALSE)</f>
        <v>#N/A</v>
      </c>
      <c r="AJ362" t="e">
        <f>VLOOKUP($O362,Blad2!$F$2:$G$5,2,FALSE)</f>
        <v>#N/A</v>
      </c>
    </row>
    <row r="363" spans="10:36" x14ac:dyDescent="0.4">
      <c r="J363" s="1" t="e">
        <f>VLOOKUP($I363,Blad2!$C$2:$D$12,2,FALSE)</f>
        <v>#N/A</v>
      </c>
      <c r="AE363">
        <f t="shared" si="24"/>
        <v>0</v>
      </c>
      <c r="AF363">
        <f t="shared" si="25"/>
        <v>0</v>
      </c>
      <c r="AG363">
        <f t="shared" si="26"/>
        <v>0</v>
      </c>
      <c r="AH363">
        <f t="shared" si="27"/>
        <v>0</v>
      </c>
      <c r="AI363" t="e">
        <f>VLOOKUP($P363,Blad2!$O$2:$P$21,2,FALSE)</f>
        <v>#N/A</v>
      </c>
      <c r="AJ363" t="e">
        <f>VLOOKUP($O363,Blad2!$F$2:$G$5,2,FALSE)</f>
        <v>#N/A</v>
      </c>
    </row>
    <row r="364" spans="10:36" x14ac:dyDescent="0.4">
      <c r="J364" s="1" t="e">
        <f>VLOOKUP($I364,Blad2!$C$2:$D$12,2,FALSE)</f>
        <v>#N/A</v>
      </c>
      <c r="AE364">
        <f t="shared" si="24"/>
        <v>0</v>
      </c>
      <c r="AF364">
        <f t="shared" si="25"/>
        <v>0</v>
      </c>
      <c r="AG364">
        <f t="shared" si="26"/>
        <v>0</v>
      </c>
      <c r="AH364">
        <f t="shared" si="27"/>
        <v>0</v>
      </c>
      <c r="AI364" t="e">
        <f>VLOOKUP($P364,Blad2!$O$2:$P$21,2,FALSE)</f>
        <v>#N/A</v>
      </c>
      <c r="AJ364" t="e">
        <f>VLOOKUP($O364,Blad2!$F$2:$G$5,2,FALSE)</f>
        <v>#N/A</v>
      </c>
    </row>
    <row r="365" spans="10:36" x14ac:dyDescent="0.4">
      <c r="J365" s="1" t="e">
        <f>VLOOKUP($I365,Blad2!$C$2:$D$12,2,FALSE)</f>
        <v>#N/A</v>
      </c>
      <c r="AE365">
        <f t="shared" si="24"/>
        <v>0</v>
      </c>
      <c r="AF365">
        <f t="shared" si="25"/>
        <v>0</v>
      </c>
      <c r="AG365">
        <f t="shared" si="26"/>
        <v>0</v>
      </c>
      <c r="AH365">
        <f t="shared" si="27"/>
        <v>0</v>
      </c>
      <c r="AI365" t="e">
        <f>VLOOKUP($P365,Blad2!$O$2:$P$21,2,FALSE)</f>
        <v>#N/A</v>
      </c>
      <c r="AJ365" t="e">
        <f>VLOOKUP($O365,Blad2!$F$2:$G$5,2,FALSE)</f>
        <v>#N/A</v>
      </c>
    </row>
    <row r="366" spans="10:36" x14ac:dyDescent="0.4">
      <c r="J366" s="1" t="e">
        <f>VLOOKUP($I366,Blad2!$C$2:$D$12,2,FALSE)</f>
        <v>#N/A</v>
      </c>
      <c r="AE366">
        <f t="shared" si="24"/>
        <v>0</v>
      </c>
      <c r="AF366">
        <f t="shared" si="25"/>
        <v>0</v>
      </c>
      <c r="AG366">
        <f t="shared" si="26"/>
        <v>0</v>
      </c>
      <c r="AH366">
        <f t="shared" si="27"/>
        <v>0</v>
      </c>
      <c r="AI366" t="e">
        <f>VLOOKUP($P366,Blad2!$O$2:$P$21,2,FALSE)</f>
        <v>#N/A</v>
      </c>
      <c r="AJ366" t="e">
        <f>VLOOKUP($O366,Blad2!$F$2:$G$5,2,FALSE)</f>
        <v>#N/A</v>
      </c>
    </row>
    <row r="367" spans="10:36" x14ac:dyDescent="0.4">
      <c r="J367" s="1" t="e">
        <f>VLOOKUP($I367,Blad2!$C$2:$D$12,2,FALSE)</f>
        <v>#N/A</v>
      </c>
      <c r="AE367">
        <f t="shared" si="24"/>
        <v>0</v>
      </c>
      <c r="AF367">
        <f t="shared" si="25"/>
        <v>0</v>
      </c>
      <c r="AG367">
        <f t="shared" si="26"/>
        <v>0</v>
      </c>
      <c r="AH367">
        <f t="shared" si="27"/>
        <v>0</v>
      </c>
      <c r="AI367" t="e">
        <f>VLOOKUP($P367,Blad2!$O$2:$P$21,2,FALSE)</f>
        <v>#N/A</v>
      </c>
      <c r="AJ367" t="e">
        <f>VLOOKUP($O367,Blad2!$F$2:$G$5,2,FALSE)</f>
        <v>#N/A</v>
      </c>
    </row>
    <row r="368" spans="10:36" x14ac:dyDescent="0.4">
      <c r="J368" s="1" t="e">
        <f>VLOOKUP($I368,Blad2!$C$2:$D$12,2,FALSE)</f>
        <v>#N/A</v>
      </c>
      <c r="AE368">
        <f t="shared" si="24"/>
        <v>0</v>
      </c>
      <c r="AF368">
        <f t="shared" si="25"/>
        <v>0</v>
      </c>
      <c r="AG368">
        <f t="shared" si="26"/>
        <v>0</v>
      </c>
      <c r="AH368">
        <f t="shared" si="27"/>
        <v>0</v>
      </c>
      <c r="AI368" t="e">
        <f>VLOOKUP($P368,Blad2!$O$2:$P$21,2,FALSE)</f>
        <v>#N/A</v>
      </c>
      <c r="AJ368" t="e">
        <f>VLOOKUP($O368,Blad2!$F$2:$G$5,2,FALSE)</f>
        <v>#N/A</v>
      </c>
    </row>
    <row r="369" spans="10:36" x14ac:dyDescent="0.4">
      <c r="J369" s="1" t="e">
        <f>VLOOKUP($I369,Blad2!$C$2:$D$12,2,FALSE)</f>
        <v>#N/A</v>
      </c>
      <c r="AE369">
        <f t="shared" si="24"/>
        <v>0</v>
      </c>
      <c r="AF369">
        <f t="shared" si="25"/>
        <v>0</v>
      </c>
      <c r="AG369">
        <f t="shared" si="26"/>
        <v>0</v>
      </c>
      <c r="AH369">
        <f t="shared" si="27"/>
        <v>0</v>
      </c>
      <c r="AI369" t="e">
        <f>VLOOKUP($P369,Blad2!$O$2:$P$21,2,FALSE)</f>
        <v>#N/A</v>
      </c>
      <c r="AJ369" t="e">
        <f>VLOOKUP($O369,Blad2!$F$2:$G$5,2,FALSE)</f>
        <v>#N/A</v>
      </c>
    </row>
    <row r="370" spans="10:36" x14ac:dyDescent="0.4">
      <c r="J370" s="1" t="e">
        <f>VLOOKUP($I370,Blad2!$C$2:$D$12,2,FALSE)</f>
        <v>#N/A</v>
      </c>
      <c r="AE370">
        <f t="shared" si="24"/>
        <v>0</v>
      </c>
      <c r="AF370">
        <f t="shared" si="25"/>
        <v>0</v>
      </c>
      <c r="AG370">
        <f t="shared" si="26"/>
        <v>0</v>
      </c>
      <c r="AH370">
        <f t="shared" si="27"/>
        <v>0</v>
      </c>
      <c r="AI370" t="e">
        <f>VLOOKUP($P370,Blad2!$O$2:$P$21,2,FALSE)</f>
        <v>#N/A</v>
      </c>
      <c r="AJ370" t="e">
        <f>VLOOKUP($O370,Blad2!$F$2:$G$5,2,FALSE)</f>
        <v>#N/A</v>
      </c>
    </row>
    <row r="371" spans="10:36" x14ac:dyDescent="0.4">
      <c r="J371" s="1" t="e">
        <f>VLOOKUP($I371,Blad2!$C$2:$D$12,2,FALSE)</f>
        <v>#N/A</v>
      </c>
      <c r="AE371">
        <f t="shared" si="24"/>
        <v>0</v>
      </c>
      <c r="AF371">
        <f t="shared" si="25"/>
        <v>0</v>
      </c>
      <c r="AG371">
        <f t="shared" si="26"/>
        <v>0</v>
      </c>
      <c r="AH371">
        <f t="shared" si="27"/>
        <v>0</v>
      </c>
      <c r="AI371" t="e">
        <f>VLOOKUP($P371,Blad2!$O$2:$P$21,2,FALSE)</f>
        <v>#N/A</v>
      </c>
      <c r="AJ371" t="e">
        <f>VLOOKUP($O371,Blad2!$F$2:$G$5,2,FALSE)</f>
        <v>#N/A</v>
      </c>
    </row>
    <row r="372" spans="10:36" x14ac:dyDescent="0.4">
      <c r="J372" s="1" t="e">
        <f>VLOOKUP($I372,Blad2!$C$2:$D$12,2,FALSE)</f>
        <v>#N/A</v>
      </c>
      <c r="AE372">
        <f t="shared" si="24"/>
        <v>0</v>
      </c>
      <c r="AF372">
        <f t="shared" si="25"/>
        <v>0</v>
      </c>
      <c r="AG372">
        <f t="shared" si="26"/>
        <v>0</v>
      </c>
      <c r="AH372">
        <f t="shared" si="27"/>
        <v>0</v>
      </c>
      <c r="AI372" t="e">
        <f>VLOOKUP($P372,Blad2!$O$2:$P$21,2,FALSE)</f>
        <v>#N/A</v>
      </c>
      <c r="AJ372" t="e">
        <f>VLOOKUP($O372,Blad2!$F$2:$G$5,2,FALSE)</f>
        <v>#N/A</v>
      </c>
    </row>
    <row r="373" spans="10:36" x14ac:dyDescent="0.4">
      <c r="J373" s="1" t="e">
        <f>VLOOKUP($I373,Blad2!$C$2:$D$12,2,FALSE)</f>
        <v>#N/A</v>
      </c>
      <c r="AE373">
        <f t="shared" si="24"/>
        <v>0</v>
      </c>
      <c r="AF373">
        <f t="shared" si="25"/>
        <v>0</v>
      </c>
      <c r="AG373">
        <f t="shared" si="26"/>
        <v>0</v>
      </c>
      <c r="AH373">
        <f t="shared" si="27"/>
        <v>0</v>
      </c>
      <c r="AI373" t="e">
        <f>VLOOKUP($P373,Blad2!$O$2:$P$21,2,FALSE)</f>
        <v>#N/A</v>
      </c>
      <c r="AJ373" t="e">
        <f>VLOOKUP($O373,Blad2!$F$2:$G$5,2,FALSE)</f>
        <v>#N/A</v>
      </c>
    </row>
    <row r="374" spans="10:36" x14ac:dyDescent="0.4">
      <c r="J374" s="1" t="e">
        <f>VLOOKUP($I374,Blad2!$C$2:$D$12,2,FALSE)</f>
        <v>#N/A</v>
      </c>
      <c r="AE374">
        <f t="shared" si="24"/>
        <v>0</v>
      </c>
      <c r="AF374">
        <f t="shared" si="25"/>
        <v>0</v>
      </c>
      <c r="AG374">
        <f t="shared" si="26"/>
        <v>0</v>
      </c>
      <c r="AH374">
        <f t="shared" si="27"/>
        <v>0</v>
      </c>
      <c r="AI374" t="e">
        <f>VLOOKUP($P374,Blad2!$O$2:$P$21,2,FALSE)</f>
        <v>#N/A</v>
      </c>
      <c r="AJ374" t="e">
        <f>VLOOKUP($O374,Blad2!$F$2:$G$5,2,FALSE)</f>
        <v>#N/A</v>
      </c>
    </row>
    <row r="375" spans="10:36" x14ac:dyDescent="0.4">
      <c r="J375" s="1" t="e">
        <f>VLOOKUP($I375,Blad2!$C$2:$D$12,2,FALSE)</f>
        <v>#N/A</v>
      </c>
      <c r="AE375">
        <f t="shared" si="24"/>
        <v>0</v>
      </c>
      <c r="AF375">
        <f t="shared" si="25"/>
        <v>0</v>
      </c>
      <c r="AG375">
        <f t="shared" si="26"/>
        <v>0</v>
      </c>
      <c r="AH375">
        <f t="shared" si="27"/>
        <v>0</v>
      </c>
      <c r="AI375" t="e">
        <f>VLOOKUP($P375,Blad2!$O$2:$P$21,2,FALSE)</f>
        <v>#N/A</v>
      </c>
      <c r="AJ375" t="e">
        <f>VLOOKUP($O375,Blad2!$F$2:$G$5,2,FALSE)</f>
        <v>#N/A</v>
      </c>
    </row>
    <row r="376" spans="10:36" x14ac:dyDescent="0.4">
      <c r="J376" s="1" t="e">
        <f>VLOOKUP($I376,Blad2!$C$2:$D$12,2,FALSE)</f>
        <v>#N/A</v>
      </c>
      <c r="AE376">
        <f t="shared" si="24"/>
        <v>0</v>
      </c>
      <c r="AF376">
        <f t="shared" si="25"/>
        <v>0</v>
      </c>
      <c r="AG376">
        <f t="shared" si="26"/>
        <v>0</v>
      </c>
      <c r="AH376">
        <f t="shared" si="27"/>
        <v>0</v>
      </c>
      <c r="AI376" t="e">
        <f>VLOOKUP($P376,Blad2!$O$2:$P$21,2,FALSE)</f>
        <v>#N/A</v>
      </c>
      <c r="AJ376" t="e">
        <f>VLOOKUP($O376,Blad2!$F$2:$G$5,2,FALSE)</f>
        <v>#N/A</v>
      </c>
    </row>
    <row r="377" spans="10:36" x14ac:dyDescent="0.4">
      <c r="J377" s="1" t="e">
        <f>VLOOKUP($I377,Blad2!$C$2:$D$12,2,FALSE)</f>
        <v>#N/A</v>
      </c>
      <c r="AE377">
        <f t="shared" si="24"/>
        <v>0</v>
      </c>
      <c r="AF377">
        <f t="shared" si="25"/>
        <v>0</v>
      </c>
      <c r="AG377">
        <f t="shared" si="26"/>
        <v>0</v>
      </c>
      <c r="AH377">
        <f t="shared" si="27"/>
        <v>0</v>
      </c>
      <c r="AI377" t="e">
        <f>VLOOKUP($P377,Blad2!$O$2:$P$21,2,FALSE)</f>
        <v>#N/A</v>
      </c>
      <c r="AJ377" t="e">
        <f>VLOOKUP($O377,Blad2!$F$2:$G$5,2,FALSE)</f>
        <v>#N/A</v>
      </c>
    </row>
    <row r="378" spans="10:36" x14ac:dyDescent="0.4">
      <c r="J378" s="1" t="e">
        <f>VLOOKUP($I378,Blad2!$C$2:$D$12,2,FALSE)</f>
        <v>#N/A</v>
      </c>
      <c r="AE378">
        <f t="shared" si="24"/>
        <v>0</v>
      </c>
      <c r="AF378">
        <f t="shared" si="25"/>
        <v>0</v>
      </c>
      <c r="AG378">
        <f t="shared" si="26"/>
        <v>0</v>
      </c>
      <c r="AH378">
        <f t="shared" si="27"/>
        <v>0</v>
      </c>
      <c r="AI378" t="e">
        <f>VLOOKUP($P378,Blad2!$O$2:$P$21,2,FALSE)</f>
        <v>#N/A</v>
      </c>
      <c r="AJ378" t="e">
        <f>VLOOKUP($O378,Blad2!$F$2:$G$5,2,FALSE)</f>
        <v>#N/A</v>
      </c>
    </row>
    <row r="379" spans="10:36" x14ac:dyDescent="0.4">
      <c r="J379" s="1" t="e">
        <f>VLOOKUP($I379,Blad2!$C$2:$D$12,2,FALSE)</f>
        <v>#N/A</v>
      </c>
      <c r="AE379">
        <f t="shared" si="24"/>
        <v>0</v>
      </c>
      <c r="AF379">
        <f t="shared" si="25"/>
        <v>0</v>
      </c>
      <c r="AG379">
        <f t="shared" si="26"/>
        <v>0</v>
      </c>
      <c r="AH379">
        <f t="shared" si="27"/>
        <v>0</v>
      </c>
      <c r="AI379" t="e">
        <f>VLOOKUP($P379,Blad2!$O$2:$P$21,2,FALSE)</f>
        <v>#N/A</v>
      </c>
      <c r="AJ379" t="e">
        <f>VLOOKUP($O379,Blad2!$F$2:$G$5,2,FALSE)</f>
        <v>#N/A</v>
      </c>
    </row>
    <row r="380" spans="10:36" x14ac:dyDescent="0.4">
      <c r="J380" s="1" t="e">
        <f>VLOOKUP($I380,Blad2!$C$2:$D$12,2,FALSE)</f>
        <v>#N/A</v>
      </c>
      <c r="AE380">
        <f t="shared" si="24"/>
        <v>0</v>
      </c>
      <c r="AF380">
        <f t="shared" si="25"/>
        <v>0</v>
      </c>
      <c r="AG380">
        <f t="shared" si="26"/>
        <v>0</v>
      </c>
      <c r="AH380">
        <f t="shared" si="27"/>
        <v>0</v>
      </c>
      <c r="AI380" t="e">
        <f>VLOOKUP($P380,Blad2!$O$2:$P$21,2,FALSE)</f>
        <v>#N/A</v>
      </c>
      <c r="AJ380" t="e">
        <f>VLOOKUP($O380,Blad2!$F$2:$G$5,2,FALSE)</f>
        <v>#N/A</v>
      </c>
    </row>
    <row r="381" spans="10:36" x14ac:dyDescent="0.4">
      <c r="J381" s="1" t="e">
        <f>VLOOKUP($I381,Blad2!$C$2:$D$12,2,FALSE)</f>
        <v>#N/A</v>
      </c>
      <c r="AE381">
        <f t="shared" si="24"/>
        <v>0</v>
      </c>
      <c r="AF381">
        <f t="shared" si="25"/>
        <v>0</v>
      </c>
      <c r="AG381">
        <f t="shared" si="26"/>
        <v>0</v>
      </c>
      <c r="AH381">
        <f t="shared" si="27"/>
        <v>0</v>
      </c>
      <c r="AI381" t="e">
        <f>VLOOKUP($P381,Blad2!$O$2:$P$21,2,FALSE)</f>
        <v>#N/A</v>
      </c>
      <c r="AJ381" t="e">
        <f>VLOOKUP($O381,Blad2!$F$2:$G$5,2,FALSE)</f>
        <v>#N/A</v>
      </c>
    </row>
    <row r="382" spans="10:36" x14ac:dyDescent="0.4">
      <c r="J382" s="1" t="e">
        <f>VLOOKUP($I382,Blad2!$C$2:$D$12,2,FALSE)</f>
        <v>#N/A</v>
      </c>
      <c r="AE382">
        <f t="shared" si="24"/>
        <v>0</v>
      </c>
      <c r="AF382">
        <f t="shared" si="25"/>
        <v>0</v>
      </c>
      <c r="AG382">
        <f t="shared" si="26"/>
        <v>0</v>
      </c>
      <c r="AH382">
        <f t="shared" si="27"/>
        <v>0</v>
      </c>
      <c r="AI382" t="e">
        <f>VLOOKUP($P382,Blad2!$O$2:$P$21,2,FALSE)</f>
        <v>#N/A</v>
      </c>
      <c r="AJ382" t="e">
        <f>VLOOKUP($O382,Blad2!$F$2:$G$5,2,FALSE)</f>
        <v>#N/A</v>
      </c>
    </row>
    <row r="383" spans="10:36" x14ac:dyDescent="0.4">
      <c r="J383" s="1" t="e">
        <f>VLOOKUP($I383,Blad2!$C$2:$D$12,2,FALSE)</f>
        <v>#N/A</v>
      </c>
      <c r="AE383">
        <f t="shared" si="24"/>
        <v>0</v>
      </c>
      <c r="AF383">
        <f t="shared" si="25"/>
        <v>0</v>
      </c>
      <c r="AG383">
        <f t="shared" si="26"/>
        <v>0</v>
      </c>
      <c r="AH383">
        <f t="shared" si="27"/>
        <v>0</v>
      </c>
      <c r="AI383" t="e">
        <f>VLOOKUP($P383,Blad2!$O$2:$P$21,2,FALSE)</f>
        <v>#N/A</v>
      </c>
      <c r="AJ383" t="e">
        <f>VLOOKUP($O383,Blad2!$F$2:$G$5,2,FALSE)</f>
        <v>#N/A</v>
      </c>
    </row>
    <row r="384" spans="10:36" x14ac:dyDescent="0.4">
      <c r="J384" s="1" t="e">
        <f>VLOOKUP($I384,Blad2!$C$2:$D$12,2,FALSE)</f>
        <v>#N/A</v>
      </c>
      <c r="AE384">
        <f t="shared" si="24"/>
        <v>0</v>
      </c>
      <c r="AF384">
        <f t="shared" si="25"/>
        <v>0</v>
      </c>
      <c r="AG384">
        <f t="shared" si="26"/>
        <v>0</v>
      </c>
      <c r="AH384">
        <f t="shared" si="27"/>
        <v>0</v>
      </c>
      <c r="AI384" t="e">
        <f>VLOOKUP($P384,Blad2!$O$2:$P$21,2,FALSE)</f>
        <v>#N/A</v>
      </c>
      <c r="AJ384" t="e">
        <f>VLOOKUP($O384,Blad2!$F$2:$G$5,2,FALSE)</f>
        <v>#N/A</v>
      </c>
    </row>
    <row r="385" spans="10:36" x14ac:dyDescent="0.4">
      <c r="J385" s="1" t="e">
        <f>VLOOKUP($I385,Blad2!$C$2:$D$12,2,FALSE)</f>
        <v>#N/A</v>
      </c>
      <c r="AE385">
        <f t="shared" si="24"/>
        <v>0</v>
      </c>
      <c r="AF385">
        <f t="shared" si="25"/>
        <v>0</v>
      </c>
      <c r="AG385">
        <f t="shared" si="26"/>
        <v>0</v>
      </c>
      <c r="AH385">
        <f t="shared" si="27"/>
        <v>0</v>
      </c>
      <c r="AI385" t="e">
        <f>VLOOKUP($P385,Blad2!$O$2:$P$21,2,FALSE)</f>
        <v>#N/A</v>
      </c>
      <c r="AJ385" t="e">
        <f>VLOOKUP($O385,Blad2!$F$2:$G$5,2,FALSE)</f>
        <v>#N/A</v>
      </c>
    </row>
    <row r="386" spans="10:36" x14ac:dyDescent="0.4">
      <c r="J386" s="1" t="e">
        <f>VLOOKUP($I386,Blad2!$C$2:$D$12,2,FALSE)</f>
        <v>#N/A</v>
      </c>
      <c r="AE386">
        <f t="shared" si="24"/>
        <v>0</v>
      </c>
      <c r="AF386">
        <f t="shared" si="25"/>
        <v>0</v>
      </c>
      <c r="AG386">
        <f t="shared" si="26"/>
        <v>0</v>
      </c>
      <c r="AH386">
        <f t="shared" si="27"/>
        <v>0</v>
      </c>
      <c r="AI386" t="e">
        <f>VLOOKUP($P386,Blad2!$O$2:$P$21,2,FALSE)</f>
        <v>#N/A</v>
      </c>
      <c r="AJ386" t="e">
        <f>VLOOKUP($O386,Blad2!$F$2:$G$5,2,FALSE)</f>
        <v>#N/A</v>
      </c>
    </row>
    <row r="387" spans="10:36" x14ac:dyDescent="0.4">
      <c r="J387" s="1" t="e">
        <f>VLOOKUP($I387,Blad2!$C$2:$D$12,2,FALSE)</f>
        <v>#N/A</v>
      </c>
      <c r="AE387">
        <f t="shared" si="24"/>
        <v>0</v>
      </c>
      <c r="AF387">
        <f t="shared" si="25"/>
        <v>0</v>
      </c>
      <c r="AG387">
        <f t="shared" si="26"/>
        <v>0</v>
      </c>
      <c r="AH387">
        <f t="shared" si="27"/>
        <v>0</v>
      </c>
      <c r="AI387" t="e">
        <f>VLOOKUP($P387,Blad2!$O$2:$P$21,2,FALSE)</f>
        <v>#N/A</v>
      </c>
      <c r="AJ387" t="e">
        <f>VLOOKUP($O387,Blad2!$F$2:$G$5,2,FALSE)</f>
        <v>#N/A</v>
      </c>
    </row>
    <row r="388" spans="10:36" x14ac:dyDescent="0.4">
      <c r="J388" s="1" t="e">
        <f>VLOOKUP($I388,Blad2!$C$2:$D$12,2,FALSE)</f>
        <v>#N/A</v>
      </c>
      <c r="AE388">
        <f t="shared" ref="AE388:AE401" si="28">IF(Z388="Ja",1,0)</f>
        <v>0</v>
      </c>
      <c r="AF388">
        <f t="shared" si="25"/>
        <v>0</v>
      </c>
      <c r="AG388">
        <f t="shared" si="26"/>
        <v>0</v>
      </c>
      <c r="AH388">
        <f t="shared" si="27"/>
        <v>0</v>
      </c>
      <c r="AI388" t="e">
        <f>VLOOKUP($P388,Blad2!$O$2:$P$21,2,FALSE)</f>
        <v>#N/A</v>
      </c>
      <c r="AJ388" t="e">
        <f>VLOOKUP($O388,Blad2!$F$2:$G$5,2,FALSE)</f>
        <v>#N/A</v>
      </c>
    </row>
    <row r="389" spans="10:36" x14ac:dyDescent="0.4">
      <c r="J389" s="1" t="e">
        <f>VLOOKUP($I389,Blad2!$C$2:$D$12,2,FALSE)</f>
        <v>#N/A</v>
      </c>
      <c r="AE389">
        <f t="shared" si="28"/>
        <v>0</v>
      </c>
      <c r="AF389">
        <f t="shared" ref="AF389:AF401" si="29">IF(AA389="Ja",1,0)</f>
        <v>0</v>
      </c>
      <c r="AG389">
        <f t="shared" ref="AG389:AG401" si="30">IF(AB389="Ja",1,0)</f>
        <v>0</v>
      </c>
      <c r="AH389">
        <f t="shared" ref="AH389:AH401" si="31">IF(AC389="Ja",1,0)</f>
        <v>0</v>
      </c>
      <c r="AI389" t="e">
        <f>VLOOKUP($P389,Blad2!$O$2:$P$21,2,FALSE)</f>
        <v>#N/A</v>
      </c>
      <c r="AJ389" t="e">
        <f>VLOOKUP($O389,Blad2!$F$2:$G$5,2,FALSE)</f>
        <v>#N/A</v>
      </c>
    </row>
    <row r="390" spans="10:36" x14ac:dyDescent="0.4">
      <c r="J390" s="1" t="e">
        <f>VLOOKUP($I390,Blad2!$C$2:$D$12,2,FALSE)</f>
        <v>#N/A</v>
      </c>
      <c r="AE390">
        <f t="shared" si="28"/>
        <v>0</v>
      </c>
      <c r="AF390">
        <f t="shared" si="29"/>
        <v>0</v>
      </c>
      <c r="AG390">
        <f t="shared" si="30"/>
        <v>0</v>
      </c>
      <c r="AH390">
        <f t="shared" si="31"/>
        <v>0</v>
      </c>
      <c r="AI390" t="e">
        <f>VLOOKUP($P390,Blad2!$O$2:$P$21,2,FALSE)</f>
        <v>#N/A</v>
      </c>
      <c r="AJ390" t="e">
        <f>VLOOKUP($O390,Blad2!$F$2:$G$5,2,FALSE)</f>
        <v>#N/A</v>
      </c>
    </row>
    <row r="391" spans="10:36" x14ac:dyDescent="0.4">
      <c r="J391" s="1" t="e">
        <f>VLOOKUP($I391,Blad2!$C$2:$D$12,2,FALSE)</f>
        <v>#N/A</v>
      </c>
      <c r="AE391">
        <f t="shared" si="28"/>
        <v>0</v>
      </c>
      <c r="AF391">
        <f t="shared" si="29"/>
        <v>0</v>
      </c>
      <c r="AG391">
        <f t="shared" si="30"/>
        <v>0</v>
      </c>
      <c r="AH391">
        <f t="shared" si="31"/>
        <v>0</v>
      </c>
      <c r="AI391" t="e">
        <f>VLOOKUP($P391,Blad2!$O$2:$P$21,2,FALSE)</f>
        <v>#N/A</v>
      </c>
      <c r="AJ391" t="e">
        <f>VLOOKUP($O391,Blad2!$F$2:$G$5,2,FALSE)</f>
        <v>#N/A</v>
      </c>
    </row>
    <row r="392" spans="10:36" x14ac:dyDescent="0.4">
      <c r="J392" s="1" t="e">
        <f>VLOOKUP($I392,Blad2!$C$2:$D$12,2,FALSE)</f>
        <v>#N/A</v>
      </c>
      <c r="AE392">
        <f t="shared" si="28"/>
        <v>0</v>
      </c>
      <c r="AF392">
        <f t="shared" si="29"/>
        <v>0</v>
      </c>
      <c r="AG392">
        <f t="shared" si="30"/>
        <v>0</v>
      </c>
      <c r="AH392">
        <f t="shared" si="31"/>
        <v>0</v>
      </c>
      <c r="AI392" t="e">
        <f>VLOOKUP($P392,Blad2!$O$2:$P$21,2,FALSE)</f>
        <v>#N/A</v>
      </c>
      <c r="AJ392" t="e">
        <f>VLOOKUP($O392,Blad2!$F$2:$G$5,2,FALSE)</f>
        <v>#N/A</v>
      </c>
    </row>
    <row r="393" spans="10:36" x14ac:dyDescent="0.4">
      <c r="J393" s="1" t="e">
        <f>VLOOKUP($I393,Blad2!$C$2:$D$12,2,FALSE)</f>
        <v>#N/A</v>
      </c>
      <c r="AE393">
        <f t="shared" si="28"/>
        <v>0</v>
      </c>
      <c r="AF393">
        <f t="shared" si="29"/>
        <v>0</v>
      </c>
      <c r="AG393">
        <f t="shared" si="30"/>
        <v>0</v>
      </c>
      <c r="AH393">
        <f t="shared" si="31"/>
        <v>0</v>
      </c>
      <c r="AI393" t="e">
        <f>VLOOKUP($P393,Blad2!$O$2:$P$21,2,FALSE)</f>
        <v>#N/A</v>
      </c>
      <c r="AJ393" t="e">
        <f>VLOOKUP($O393,Blad2!$F$2:$G$5,2,FALSE)</f>
        <v>#N/A</v>
      </c>
    </row>
    <row r="394" spans="10:36" x14ac:dyDescent="0.4">
      <c r="J394" s="1" t="e">
        <f>VLOOKUP($I394,Blad2!$C$2:$D$12,2,FALSE)</f>
        <v>#N/A</v>
      </c>
      <c r="AE394">
        <f t="shared" si="28"/>
        <v>0</v>
      </c>
      <c r="AF394">
        <f t="shared" si="29"/>
        <v>0</v>
      </c>
      <c r="AG394">
        <f t="shared" si="30"/>
        <v>0</v>
      </c>
      <c r="AH394">
        <f t="shared" si="31"/>
        <v>0</v>
      </c>
      <c r="AI394" t="e">
        <f>VLOOKUP($P394,Blad2!$O$2:$P$21,2,FALSE)</f>
        <v>#N/A</v>
      </c>
      <c r="AJ394" t="e">
        <f>VLOOKUP($O394,Blad2!$F$2:$G$5,2,FALSE)</f>
        <v>#N/A</v>
      </c>
    </row>
    <row r="395" spans="10:36" x14ac:dyDescent="0.4">
      <c r="J395" s="1" t="e">
        <f>VLOOKUP($I395,Blad2!$C$2:$D$12,2,FALSE)</f>
        <v>#N/A</v>
      </c>
      <c r="AE395">
        <f t="shared" si="28"/>
        <v>0</v>
      </c>
      <c r="AF395">
        <f t="shared" si="29"/>
        <v>0</v>
      </c>
      <c r="AG395">
        <f t="shared" si="30"/>
        <v>0</v>
      </c>
      <c r="AH395">
        <f t="shared" si="31"/>
        <v>0</v>
      </c>
      <c r="AI395" t="e">
        <f>VLOOKUP($P395,Blad2!$O$2:$P$21,2,FALSE)</f>
        <v>#N/A</v>
      </c>
      <c r="AJ395" t="e">
        <f>VLOOKUP($O395,Blad2!$F$2:$G$5,2,FALSE)</f>
        <v>#N/A</v>
      </c>
    </row>
    <row r="396" spans="10:36" x14ac:dyDescent="0.4">
      <c r="J396" s="1" t="e">
        <f>VLOOKUP($I396,Blad2!$C$2:$D$12,2,FALSE)</f>
        <v>#N/A</v>
      </c>
      <c r="AE396">
        <f t="shared" si="28"/>
        <v>0</v>
      </c>
      <c r="AF396">
        <f t="shared" si="29"/>
        <v>0</v>
      </c>
      <c r="AG396">
        <f t="shared" si="30"/>
        <v>0</v>
      </c>
      <c r="AH396">
        <f t="shared" si="31"/>
        <v>0</v>
      </c>
      <c r="AI396" t="e">
        <f>VLOOKUP($P396,Blad2!$O$2:$P$21,2,FALSE)</f>
        <v>#N/A</v>
      </c>
      <c r="AJ396" t="e">
        <f>VLOOKUP($O396,Blad2!$F$2:$G$5,2,FALSE)</f>
        <v>#N/A</v>
      </c>
    </row>
    <row r="397" spans="10:36" x14ac:dyDescent="0.4">
      <c r="J397" s="1" t="e">
        <f>VLOOKUP($I397,Blad2!$C$2:$D$12,2,FALSE)</f>
        <v>#N/A</v>
      </c>
      <c r="AE397">
        <f t="shared" si="28"/>
        <v>0</v>
      </c>
      <c r="AF397">
        <f t="shared" si="29"/>
        <v>0</v>
      </c>
      <c r="AG397">
        <f t="shared" si="30"/>
        <v>0</v>
      </c>
      <c r="AH397">
        <f t="shared" si="31"/>
        <v>0</v>
      </c>
      <c r="AI397" t="e">
        <f>VLOOKUP($P397,Blad2!$O$2:$P$21,2,FALSE)</f>
        <v>#N/A</v>
      </c>
      <c r="AJ397" t="e">
        <f>VLOOKUP($O397,Blad2!$F$2:$G$5,2,FALSE)</f>
        <v>#N/A</v>
      </c>
    </row>
    <row r="398" spans="10:36" x14ac:dyDescent="0.4">
      <c r="J398" s="1" t="e">
        <f>VLOOKUP($I398,Blad2!$C$2:$D$12,2,FALSE)</f>
        <v>#N/A</v>
      </c>
      <c r="AE398">
        <f t="shared" si="28"/>
        <v>0</v>
      </c>
      <c r="AF398">
        <f t="shared" si="29"/>
        <v>0</v>
      </c>
      <c r="AG398">
        <f t="shared" si="30"/>
        <v>0</v>
      </c>
      <c r="AH398">
        <f t="shared" si="31"/>
        <v>0</v>
      </c>
      <c r="AI398" t="e">
        <f>VLOOKUP($P398,Blad2!$O$2:$P$21,2,FALSE)</f>
        <v>#N/A</v>
      </c>
      <c r="AJ398" t="e">
        <f>VLOOKUP($O398,Blad2!$F$2:$G$5,2,FALSE)</f>
        <v>#N/A</v>
      </c>
    </row>
    <row r="399" spans="10:36" x14ac:dyDescent="0.4">
      <c r="J399" s="1" t="e">
        <f>VLOOKUP($I399,Blad2!$C$2:$D$12,2,FALSE)</f>
        <v>#N/A</v>
      </c>
      <c r="AE399">
        <f t="shared" si="28"/>
        <v>0</v>
      </c>
      <c r="AF399">
        <f t="shared" si="29"/>
        <v>0</v>
      </c>
      <c r="AG399">
        <f t="shared" si="30"/>
        <v>0</v>
      </c>
      <c r="AH399">
        <f t="shared" si="31"/>
        <v>0</v>
      </c>
      <c r="AI399" t="e">
        <f>VLOOKUP($P399,Blad2!$O$2:$P$21,2,FALSE)</f>
        <v>#N/A</v>
      </c>
      <c r="AJ399" t="e">
        <f>VLOOKUP($O399,Blad2!$F$2:$G$5,2,FALSE)</f>
        <v>#N/A</v>
      </c>
    </row>
    <row r="400" spans="10:36" x14ac:dyDescent="0.4">
      <c r="J400" s="1" t="e">
        <f>VLOOKUP($I400,Blad2!$C$2:$D$12,2,FALSE)</f>
        <v>#N/A</v>
      </c>
      <c r="AE400">
        <f t="shared" si="28"/>
        <v>0</v>
      </c>
      <c r="AF400">
        <f t="shared" si="29"/>
        <v>0</v>
      </c>
      <c r="AG400">
        <f t="shared" si="30"/>
        <v>0</v>
      </c>
      <c r="AH400">
        <f t="shared" si="31"/>
        <v>0</v>
      </c>
      <c r="AI400" t="e">
        <f>VLOOKUP($P400,Blad2!$O$2:$P$21,2,FALSE)</f>
        <v>#N/A</v>
      </c>
      <c r="AJ400" t="e">
        <f>VLOOKUP($O400,Blad2!$F$2:$G$5,2,FALSE)</f>
        <v>#N/A</v>
      </c>
    </row>
    <row r="401" spans="10:36" x14ac:dyDescent="0.4">
      <c r="J401" s="1" t="e">
        <f>VLOOKUP($I401,Blad2!$C$2:$D$12,2,FALSE)</f>
        <v>#N/A</v>
      </c>
      <c r="AE401">
        <f t="shared" si="28"/>
        <v>0</v>
      </c>
      <c r="AF401">
        <f t="shared" si="29"/>
        <v>0</v>
      </c>
      <c r="AG401">
        <f t="shared" si="30"/>
        <v>0</v>
      </c>
      <c r="AH401">
        <f t="shared" si="31"/>
        <v>0</v>
      </c>
      <c r="AI401" t="e">
        <f>VLOOKUP($P401,Blad2!$O$2:$P$21,2,FALSE)</f>
        <v>#N/A</v>
      </c>
      <c r="AJ401" t="e">
        <f>VLOOKUP($O401,Blad2!$F$2:$G$5,2,FALSE)</f>
        <v>#N/A</v>
      </c>
    </row>
  </sheetData>
  <dataValidations count="1">
    <dataValidation type="list" allowBlank="1" showInputMessage="1" showErrorMessage="1" sqref="I2:I401" xr:uid="{B8F3E0C9-7742-41B0-A700-E827C8CC118C}">
      <formula1>provincies</formula1>
    </dataValidation>
  </dataValidations>
  <hyperlinks>
    <hyperlink ref="B2" r:id="rId1" xr:uid="{71D52505-DBA6-45E6-853D-57FE0FAD65C4}"/>
    <hyperlink ref="L2" r:id="rId2" xr:uid="{B7FC1D48-3BC5-40BC-BEFB-76E346DBD25B}"/>
    <hyperlink ref="L3" r:id="rId3" xr:uid="{1026F7C0-0ED8-42A7-9BB2-188BDA661589}"/>
    <hyperlink ref="M2" r:id="rId4" xr:uid="{82A68538-F09C-47DA-ADA1-487A4CFBEA57}"/>
    <hyperlink ref="M3" r:id="rId5" xr:uid="{918CB817-09DC-4C2C-978D-0841EF6F34BE}"/>
    <hyperlink ref="B3" r:id="rId6" xr:uid="{90A6410B-0A3C-4427-A05E-8501DB13B749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CC23CD-9260-4C40-A31F-0E3416C93363}">
          <x14:formula1>
            <xm:f>Blad2!$F$2:$F$5</xm:f>
          </x14:formula1>
          <xm:sqref>O2:O401</xm:sqref>
        </x14:dataValidation>
        <x14:dataValidation type="list" allowBlank="1" showInputMessage="1" showErrorMessage="1" xr:uid="{C6AFDC2C-285D-45D5-A9D3-25D671BC5721}">
          <x14:formula1>
            <xm:f>Blad2!$I$2:$I$3</xm:f>
          </x14:formula1>
          <xm:sqref>AD2:AD401</xm:sqref>
        </x14:dataValidation>
        <x14:dataValidation type="list" allowBlank="1" showInputMessage="1" showErrorMessage="1" xr:uid="{CA17C1A3-3190-458C-B17E-00F4DE8E85B4}">
          <x14:formula1>
            <xm:f>Blad2!$L$2:$L$3</xm:f>
          </x14:formula1>
          <xm:sqref>Z2:AC400</xm:sqref>
        </x14:dataValidation>
        <x14:dataValidation type="list" allowBlank="1" showInputMessage="1" showErrorMessage="1" xr:uid="{BB5985A0-A18B-400C-8180-08F909F3D700}">
          <x14:formula1>
            <xm:f>Blad2!$O$2:$O$20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8D4C-42EA-4894-B7F4-2DF00CB4E636}">
  <dimension ref="A1:P21"/>
  <sheetViews>
    <sheetView topLeftCell="C1" workbookViewId="0">
      <selection activeCell="O21" sqref="O21"/>
    </sheetView>
  </sheetViews>
  <sheetFormatPr defaultRowHeight="14.6" x14ac:dyDescent="0.4"/>
  <cols>
    <col min="1" max="1" width="72.69140625" bestFit="1" customWidth="1"/>
    <col min="3" max="3" width="16.69140625" bestFit="1" customWidth="1"/>
    <col min="6" max="6" width="11.15234375" bestFit="1" customWidth="1"/>
    <col min="15" max="15" width="66.3046875" bestFit="1" customWidth="1"/>
  </cols>
  <sheetData>
    <row r="1" spans="1:16" ht="24" customHeight="1" x14ac:dyDescent="0.4">
      <c r="A1" s="3" t="s">
        <v>12</v>
      </c>
      <c r="C1" s="6" t="s">
        <v>55</v>
      </c>
      <c r="D1" s="6"/>
      <c r="F1" s="6" t="s">
        <v>67</v>
      </c>
      <c r="G1" s="6"/>
      <c r="I1" s="6" t="s">
        <v>75</v>
      </c>
      <c r="J1" s="6"/>
      <c r="L1" s="6" t="s">
        <v>84</v>
      </c>
      <c r="M1" s="6"/>
      <c r="O1" s="6" t="s">
        <v>12</v>
      </c>
      <c r="P1" s="6"/>
    </row>
    <row r="2" spans="1:16" x14ac:dyDescent="0.4">
      <c r="A2" t="s">
        <v>36</v>
      </c>
      <c r="C2" t="s">
        <v>56</v>
      </c>
      <c r="D2">
        <v>1</v>
      </c>
      <c r="F2" t="s">
        <v>68</v>
      </c>
      <c r="G2">
        <v>1</v>
      </c>
      <c r="I2" t="s">
        <v>76</v>
      </c>
      <c r="J2" t="s">
        <v>79</v>
      </c>
      <c r="L2" t="s">
        <v>73</v>
      </c>
      <c r="M2">
        <v>1</v>
      </c>
      <c r="O2" t="s">
        <v>37</v>
      </c>
      <c r="P2" s="1">
        <v>1</v>
      </c>
    </row>
    <row r="3" spans="1:16" x14ac:dyDescent="0.4">
      <c r="A3" t="s">
        <v>37</v>
      </c>
      <c r="C3" t="s">
        <v>57</v>
      </c>
      <c r="D3">
        <v>2</v>
      </c>
      <c r="F3" t="s">
        <v>69</v>
      </c>
      <c r="G3">
        <v>2</v>
      </c>
      <c r="I3" t="s">
        <v>78</v>
      </c>
      <c r="J3" t="s">
        <v>80</v>
      </c>
      <c r="L3" t="s">
        <v>74</v>
      </c>
      <c r="M3">
        <v>0</v>
      </c>
      <c r="O3" t="s">
        <v>38</v>
      </c>
      <c r="P3">
        <v>2</v>
      </c>
    </row>
    <row r="4" spans="1:16" x14ac:dyDescent="0.4">
      <c r="A4" t="s">
        <v>38</v>
      </c>
      <c r="C4" t="s">
        <v>58</v>
      </c>
      <c r="D4">
        <v>3</v>
      </c>
      <c r="F4" t="s">
        <v>70</v>
      </c>
      <c r="G4">
        <v>3</v>
      </c>
      <c r="O4" t="s">
        <v>39</v>
      </c>
      <c r="P4">
        <v>3</v>
      </c>
    </row>
    <row r="5" spans="1:16" x14ac:dyDescent="0.4">
      <c r="A5" t="s">
        <v>39</v>
      </c>
      <c r="C5" t="s">
        <v>59</v>
      </c>
      <c r="D5">
        <v>4</v>
      </c>
      <c r="F5" t="s">
        <v>71</v>
      </c>
      <c r="G5">
        <v>4</v>
      </c>
      <c r="O5" t="s">
        <v>40</v>
      </c>
      <c r="P5">
        <v>4</v>
      </c>
    </row>
    <row r="6" spans="1:16" x14ac:dyDescent="0.4">
      <c r="A6" t="s">
        <v>40</v>
      </c>
      <c r="C6" t="s">
        <v>60</v>
      </c>
      <c r="D6">
        <v>5</v>
      </c>
      <c r="O6" t="s">
        <v>41</v>
      </c>
      <c r="P6">
        <v>5</v>
      </c>
    </row>
    <row r="7" spans="1:16" x14ac:dyDescent="0.4">
      <c r="A7" t="s">
        <v>41</v>
      </c>
      <c r="C7" t="s">
        <v>61</v>
      </c>
      <c r="D7">
        <v>6</v>
      </c>
      <c r="O7" t="s">
        <v>42</v>
      </c>
      <c r="P7">
        <v>6</v>
      </c>
    </row>
    <row r="8" spans="1:16" x14ac:dyDescent="0.4">
      <c r="A8" t="s">
        <v>42</v>
      </c>
      <c r="C8" t="s">
        <v>62</v>
      </c>
      <c r="D8">
        <v>7</v>
      </c>
      <c r="O8" t="s">
        <v>43</v>
      </c>
      <c r="P8">
        <v>7</v>
      </c>
    </row>
    <row r="9" spans="1:16" x14ac:dyDescent="0.4">
      <c r="A9" t="s">
        <v>43</v>
      </c>
      <c r="C9" t="s">
        <v>63</v>
      </c>
      <c r="D9">
        <v>8</v>
      </c>
      <c r="O9" s="5" t="s">
        <v>91</v>
      </c>
      <c r="P9">
        <v>8</v>
      </c>
    </row>
    <row r="10" spans="1:16" x14ac:dyDescent="0.4">
      <c r="A10" t="s">
        <v>44</v>
      </c>
      <c r="C10" t="s">
        <v>64</v>
      </c>
      <c r="D10">
        <v>9</v>
      </c>
      <c r="O10" t="s">
        <v>44</v>
      </c>
      <c r="P10">
        <v>9</v>
      </c>
    </row>
    <row r="11" spans="1:16" x14ac:dyDescent="0.4">
      <c r="A11" t="s">
        <v>45</v>
      </c>
      <c r="C11" t="s">
        <v>65</v>
      </c>
      <c r="D11">
        <v>10</v>
      </c>
      <c r="O11" t="s">
        <v>45</v>
      </c>
      <c r="P11">
        <v>10</v>
      </c>
    </row>
    <row r="12" spans="1:16" x14ac:dyDescent="0.4">
      <c r="A12" t="s">
        <v>46</v>
      </c>
      <c r="C12" t="s">
        <v>31</v>
      </c>
      <c r="D12">
        <v>11</v>
      </c>
      <c r="O12" t="s">
        <v>46</v>
      </c>
      <c r="P12">
        <v>11</v>
      </c>
    </row>
    <row r="13" spans="1:16" x14ac:dyDescent="0.4">
      <c r="A13" t="s">
        <v>47</v>
      </c>
      <c r="O13" t="s">
        <v>47</v>
      </c>
      <c r="P13">
        <v>12</v>
      </c>
    </row>
    <row r="14" spans="1:16" x14ac:dyDescent="0.4">
      <c r="A14" t="s">
        <v>48</v>
      </c>
      <c r="O14" t="s">
        <v>48</v>
      </c>
      <c r="P14">
        <v>13</v>
      </c>
    </row>
    <row r="15" spans="1:16" x14ac:dyDescent="0.4">
      <c r="A15" t="s">
        <v>49</v>
      </c>
      <c r="O15" t="s">
        <v>49</v>
      </c>
      <c r="P15">
        <v>14</v>
      </c>
    </row>
    <row r="16" spans="1:16" x14ac:dyDescent="0.4">
      <c r="A16" t="s">
        <v>50</v>
      </c>
      <c r="O16" s="5" t="s">
        <v>92</v>
      </c>
      <c r="P16">
        <v>15</v>
      </c>
    </row>
    <row r="17" spans="1:16" x14ac:dyDescent="0.4">
      <c r="A17" t="s">
        <v>51</v>
      </c>
      <c r="O17" t="s">
        <v>50</v>
      </c>
      <c r="P17">
        <v>16</v>
      </c>
    </row>
    <row r="18" spans="1:16" x14ac:dyDescent="0.4">
      <c r="A18" t="s">
        <v>52</v>
      </c>
      <c r="O18" t="s">
        <v>51</v>
      </c>
      <c r="P18">
        <v>17</v>
      </c>
    </row>
    <row r="19" spans="1:16" x14ac:dyDescent="0.4">
      <c r="A19" t="s">
        <v>53</v>
      </c>
      <c r="O19" t="s">
        <v>52</v>
      </c>
      <c r="P19">
        <v>18</v>
      </c>
    </row>
    <row r="20" spans="1:16" x14ac:dyDescent="0.4">
      <c r="A20" t="s">
        <v>54</v>
      </c>
      <c r="O20" t="s">
        <v>53</v>
      </c>
      <c r="P20">
        <v>19</v>
      </c>
    </row>
    <row r="21" spans="1:16" x14ac:dyDescent="0.4">
      <c r="O21" t="s">
        <v>54</v>
      </c>
      <c r="P21">
        <v>20</v>
      </c>
    </row>
  </sheetData>
  <mergeCells count="5"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3B4DA2EC2BE499A43D5F9B4DBEA0B" ma:contentTypeVersion="13" ma:contentTypeDescription="Create a new document." ma:contentTypeScope="" ma:versionID="3564b508594a3e684c616ee4e39c805c">
  <xsd:schema xmlns:xsd="http://www.w3.org/2001/XMLSchema" xmlns:xs="http://www.w3.org/2001/XMLSchema" xmlns:p="http://schemas.microsoft.com/office/2006/metadata/properties" xmlns:ns2="6203e226-e038-49ff-8dec-9b36eb40c0e7" xmlns:ns3="ebc83490-8fb3-4837-8cbe-6b55c9d786b8" targetNamespace="http://schemas.microsoft.com/office/2006/metadata/properties" ma:root="true" ma:fieldsID="78ef1a8d20946d4c4b11d8ed847afea4" ns2:_="" ns3:_="">
    <xsd:import namespace="6203e226-e038-49ff-8dec-9b36eb40c0e7"/>
    <xsd:import namespace="ebc83490-8fb3-4837-8cbe-6b55c9d786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3e226-e038-49ff-8dec-9b36eb40c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83490-8fb3-4837-8cbe-6b55c9d786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5CC3A-CE6B-4434-953B-79EFF4F11A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43F5CD-25ED-43A6-920B-451F01DED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3e226-e038-49ff-8dec-9b36eb40c0e7"/>
    <ds:schemaRef ds:uri="ebc83490-8fb3-4837-8cbe-6b55c9d78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DAA753-42F6-4768-8CA5-382B5D4B70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import_template-V3</vt:lpstr>
      <vt:lpstr>Blad2</vt:lpstr>
      <vt:lpstr>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Ann Ieven</cp:lastModifiedBy>
  <dcterms:created xsi:type="dcterms:W3CDTF">2019-03-26T12:34:10Z</dcterms:created>
  <dcterms:modified xsi:type="dcterms:W3CDTF">2021-07-12T12:41:54Z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0x010100FA13B4DA2EC2BE499A43D5F9B4DBEA0B</vt:lpwstr>
  </property>
</Properties>
</file>